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COMUNITA' MONTANE INCAP" sheetId="1" r:id="rId1"/>
  </sheets>
  <definedNames>
    <definedName name="_xlnm._FilterDatabase" localSheetId="0" hidden="1">'COMUNITA'' MONTANE INCAP'!$A$2:$G$73</definedName>
  </definedNames>
  <calcPr calcId="145621"/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<sst xmlns="http://schemas.openxmlformats.org/spreadsheetml/2006/main" count="358" uniqueCount="224">
  <si>
    <t xml:space="preserve">COMUNITA' MONTANE 2017 </t>
  </si>
  <si>
    <t>TIPO ISTITUZIONE</t>
  </si>
  <si>
    <t>CODICE FISCALE</t>
  </si>
  <si>
    <t>ISTITUZIONE</t>
  </si>
  <si>
    <t>INDIRIZZO</t>
  </si>
  <si>
    <t>CAP - COMUNE - PROV.</t>
  </si>
  <si>
    <t>Importo contributo Aran 2017 (totale dipendenti in servizio al 31.12.2015 (dati RGS)*€3,10 importo contributo annuale Aran)</t>
  </si>
  <si>
    <t>Regione</t>
  </si>
  <si>
    <t>COMUNITA' MONTANE</t>
  </si>
  <si>
    <t>DI SCALVE</t>
  </si>
  <si>
    <t>Via A. Acerbis, 2</t>
  </si>
  <si>
    <t>24020 Vilminore di Scalve BG</t>
  </si>
  <si>
    <t>LOMBARDIA</t>
  </si>
  <si>
    <t>VALLE BREMBANA</t>
  </si>
  <si>
    <t>v. Don Angelo Tondini, 16</t>
  </si>
  <si>
    <t>24014 Piazza Brembana BG</t>
  </si>
  <si>
    <t>VALLE IMAGNA</t>
  </si>
  <si>
    <t>v. Vittorio Veneto, 90</t>
  </si>
  <si>
    <t>24038 Sant'Omobono Terme BG</t>
  </si>
  <si>
    <t>ALTO GARDA BRESCIANO</t>
  </si>
  <si>
    <t>v. Oliva, 32</t>
  </si>
  <si>
    <t>25084 Gargnano BS</t>
  </si>
  <si>
    <t>VALLE SABBIA</t>
  </si>
  <si>
    <t>v. Generale Reverberi, 2</t>
  </si>
  <si>
    <t>25078 Vestone BS</t>
  </si>
  <si>
    <t>VALLE TROMPIA</t>
  </si>
  <si>
    <t>Via G. Matteotti, 327</t>
  </si>
  <si>
    <t>25063 Gardone Val Trompia BS</t>
  </si>
  <si>
    <t>VALLE CAMONICA</t>
  </si>
  <si>
    <t>p. Tassara, 3</t>
  </si>
  <si>
    <t>25043 Breno BS</t>
  </si>
  <si>
    <t>SEBINO BRESCIANO</t>
  </si>
  <si>
    <t>Via Roma, 41</t>
  </si>
  <si>
    <t>25057 Sale Marasino BS</t>
  </si>
  <si>
    <t>VALSASSINA VALVARRONE VAL D'ESINO E RIVIERA</t>
  </si>
  <si>
    <t>Via Fornace Merlo, 2</t>
  </si>
  <si>
    <t>23816 Barzio LC</t>
  </si>
  <si>
    <t>TRIANGOLO LARIANO</t>
  </si>
  <si>
    <t>v. V. Veneto, 16</t>
  </si>
  <si>
    <t>22035 Canzo CO</t>
  </si>
  <si>
    <t>LARIO INTELVESE</t>
  </si>
  <si>
    <t>v. Roma, 9</t>
  </si>
  <si>
    <t>22028 San Fedele Intelvi CO</t>
  </si>
  <si>
    <t>OLTREPO' PAVESE</t>
  </si>
  <si>
    <t>Piazza Umberto I. 9</t>
  </si>
  <si>
    <t>27057 Varzi PV</t>
  </si>
  <si>
    <t>ALTA VALTELLINA</t>
  </si>
  <si>
    <t>Via Roma, 1</t>
  </si>
  <si>
    <t>23032 Bormio SO</t>
  </si>
  <si>
    <t>VALTELLINA DI TIRANO</t>
  </si>
  <si>
    <t>Via Maurizio Quadrio 11</t>
  </si>
  <si>
    <t>23037 Tirano SO</t>
  </si>
  <si>
    <t>VALTELLINA DI SONDRIO</t>
  </si>
  <si>
    <t>Via Nazario Sauro, 33</t>
  </si>
  <si>
    <t>23100 Sondrio SO</t>
  </si>
  <si>
    <t>VALTELLINA DI MORBEGNO</t>
  </si>
  <si>
    <t>Viale Stelvio 23/A</t>
  </si>
  <si>
    <t>23017 Morbegno SO</t>
  </si>
  <si>
    <t>DELLA VALCHIAVENNA</t>
  </si>
  <si>
    <t>via Candida Lena Perpenti  8/10</t>
  </si>
  <si>
    <t>23022 Chiavenna SO</t>
  </si>
  <si>
    <t>DEL GRAPPA</t>
  </si>
  <si>
    <t>Via Molinetto, 15/17</t>
  </si>
  <si>
    <t>31017 Crespano del Grappa TV</t>
  </si>
  <si>
    <t>VENETO</t>
  </si>
  <si>
    <t>DELLE PREALPI TREVIGIANE</t>
  </si>
  <si>
    <t>Via Vittorio Emanuele II, 67</t>
  </si>
  <si>
    <t>31029 Vittorio Veneto TV</t>
  </si>
  <si>
    <t>DELLA LESSINIA</t>
  </si>
  <si>
    <t>Piazza Borgo, 52</t>
  </si>
  <si>
    <t>37021 Bosco Chiesanuova VR</t>
  </si>
  <si>
    <t>DALL'ASTICO AL BRENTA</t>
  </si>
  <si>
    <t>p. Mazzini, 18</t>
  </si>
  <si>
    <t>36042 Breganze VI</t>
  </si>
  <si>
    <t>AGNO CHIAMPO</t>
  </si>
  <si>
    <t>Via Festari, 15</t>
  </si>
  <si>
    <t>36078 Valdagno VI</t>
  </si>
  <si>
    <t>ZONA XII-MONTI ERNICI</t>
  </si>
  <si>
    <t>Viale Della Repubblica, 64</t>
  </si>
  <si>
    <t>3029 Veroli FR</t>
  </si>
  <si>
    <t>LAZIO</t>
  </si>
  <si>
    <t>ZONA XIV-VALLE DI COMINO</t>
  </si>
  <si>
    <t>p. Volsci, 60</t>
  </si>
  <si>
    <t>3042 Atina FR</t>
  </si>
  <si>
    <t>ZONA XV - VALLE DEL LIRI</t>
  </si>
  <si>
    <t>Via Borgo Murata 34/b</t>
  </si>
  <si>
    <t>3032 Arce FR</t>
  </si>
  <si>
    <t>ZONA XIII - MONTI LEPINI</t>
  </si>
  <si>
    <t>Piazza Ludovico Tacconi</t>
  </si>
  <si>
    <t>4015 Priverno LT</t>
  </si>
  <si>
    <t>ZONA IV-DELLA SABINA</t>
  </si>
  <si>
    <t>vle G. De Vito, 8/A</t>
  </si>
  <si>
    <t>2047 Poggio Mirteto RI</t>
  </si>
  <si>
    <t>ZONA V-MONTEPIANO REATINO</t>
  </si>
  <si>
    <t>Via Alessandro Manzoni N.10</t>
  </si>
  <si>
    <t>2100 Rieti RI</t>
  </si>
  <si>
    <t>ZONA VI DEL VELINO</t>
  </si>
  <si>
    <t>v. Roma, 103</t>
  </si>
  <si>
    <t>2019 Posta RI</t>
  </si>
  <si>
    <t>ZONA VII - DEL SALTO CICOLANO</t>
  </si>
  <si>
    <t>Via Del Lago, 12</t>
  </si>
  <si>
    <t>2025 Petrella Salto RI</t>
  </si>
  <si>
    <t>ZONA VIII DEL TURANO</t>
  </si>
  <si>
    <t>Str. Prov. Turanense, Km. 27.950</t>
  </si>
  <si>
    <t>2020 Castel di Tora RI</t>
  </si>
  <si>
    <t>ZONA III-MONTI DELLA TOLFA</t>
  </si>
  <si>
    <t>Piazza Della Repubblica, 29</t>
  </si>
  <si>
    <t>51 Allumiere RM</t>
  </si>
  <si>
    <t>ZONA IX-MONTI SABINI-TIBURTINI</t>
  </si>
  <si>
    <t>VIA TIBURTINA 2</t>
  </si>
  <si>
    <t>19 Tivoli RM</t>
  </si>
  <si>
    <t>ZONA X-DELL'ANIENE</t>
  </si>
  <si>
    <t>Via Cadorna, 8</t>
  </si>
  <si>
    <t>28 Subiaco RM</t>
  </si>
  <si>
    <t>ZONA XI-CASTELLI ROMANI E PRENESTINI</t>
  </si>
  <si>
    <t>Via Della Pineta, 117</t>
  </si>
  <si>
    <t>40 Rocca Priora RM</t>
  </si>
  <si>
    <t>ZONA I-ALTA TUSCIA LAZIALE</t>
  </si>
  <si>
    <t>Via Del Carmine, 5</t>
  </si>
  <si>
    <t>1021 Acquapendente VT</t>
  </si>
  <si>
    <t>ZONA II-DEI CIMINI</t>
  </si>
  <si>
    <t>Via San Giovanni n. 130</t>
  </si>
  <si>
    <t>1037 Ronciglione VT</t>
  </si>
  <si>
    <t>ZONA ALTA IRPINIA</t>
  </si>
  <si>
    <t>Corso Europa, 12</t>
  </si>
  <si>
    <t>83045 Calitri AV</t>
  </si>
  <si>
    <t>CAMPANIA</t>
  </si>
  <si>
    <t>ZONA TERMINIO-CERVIALTO</t>
  </si>
  <si>
    <t>v. Don Minzoni,</t>
  </si>
  <si>
    <t>83048 Montella AV</t>
  </si>
  <si>
    <t>ZONA DEL FORTORE</t>
  </si>
  <si>
    <t>c. Roma, 5</t>
  </si>
  <si>
    <t>82028 San Bartolomeo in Galdo BN</t>
  </si>
  <si>
    <t>ZONA DEL TABURNO</t>
  </si>
  <si>
    <t>Piazza Mercato 3</t>
  </si>
  <si>
    <t>82030 Frasso Telesino BN</t>
  </si>
  <si>
    <t>MONTE SANTA CROCE</t>
  </si>
  <si>
    <t>Piazza Nicola Amore, 18</t>
  </si>
  <si>
    <t>81035 Roccamonfina CE</t>
  </si>
  <si>
    <t>ZONA DEL MATESE</t>
  </si>
  <si>
    <t>Via Comunale  Sannitica,112  - Frazione Sepi</t>
  </si>
  <si>
    <t>81016 Piedimonte Matese CE</t>
  </si>
  <si>
    <t>ZONA VALLO DI DIANO</t>
  </si>
  <si>
    <t>Viale Certosa, 1</t>
  </si>
  <si>
    <t>84034 Padula SA</t>
  </si>
  <si>
    <t>ZONA DEL CALORE SALERNITANO</t>
  </si>
  <si>
    <t>loc. Cesine, 3</t>
  </si>
  <si>
    <t>84069 Roccadaspide SA</t>
  </si>
  <si>
    <t>ZONA ALENTO MONTE STELLA</t>
  </si>
  <si>
    <t>v. Roma,</t>
  </si>
  <si>
    <t>84050 Laureana Cilento SA</t>
  </si>
  <si>
    <t>ZONA DEL GELBISON E DEL CERVATI</t>
  </si>
  <si>
    <t>Largo Calcinai</t>
  </si>
  <si>
    <t>84078 Vallo Della Lucania SA</t>
  </si>
  <si>
    <t>GENNARGENTU MANDROLISAI</t>
  </si>
  <si>
    <t>Via Bulgaria, S.n.</t>
  </si>
  <si>
    <t>8038 Sorgono NU</t>
  </si>
  <si>
    <t>SARDEGNA</t>
  </si>
  <si>
    <t>SARCIDANO - BARBAGIA DI SEULO</t>
  </si>
  <si>
    <t>Corso Vittorio Emanuele III n.125</t>
  </si>
  <si>
    <t>8033 Isili CA</t>
  </si>
  <si>
    <t>GOCEANO</t>
  </si>
  <si>
    <t>p. San Francesco,</t>
  </si>
  <si>
    <t>7011 Bono SS</t>
  </si>
  <si>
    <t>ZONA MONTI PICENTINI</t>
  </si>
  <si>
    <t>Localita' Santa Maria A Vico, 78</t>
  </si>
  <si>
    <t>84095 Giffoni Valle Piana SA</t>
  </si>
  <si>
    <t>DEI MONTI SABINI ZONA XX</t>
  </si>
  <si>
    <t>Piazza Vittorio Emanuele, 1</t>
  </si>
  <si>
    <t>2037 Poggio Moiano RI</t>
  </si>
  <si>
    <t>XVIII DEI MONTI LEPINI - ZONA ROMANA -</t>
  </si>
  <si>
    <t>Via Francesco Petrarca, 4</t>
  </si>
  <si>
    <t>37 Segni RM</t>
  </si>
  <si>
    <t>LAZIO XIX " L'ARCO DEGLI AURUNCI"</t>
  </si>
  <si>
    <t>Via Rave Grossa, 2</t>
  </si>
  <si>
    <t>3045 Esperia FR</t>
  </si>
  <si>
    <t>XXI MONTI LEPINI AUSONI E VALLIVA</t>
  </si>
  <si>
    <t>Via Dante Alighieri, 25</t>
  </si>
  <si>
    <t>3020 Villa Santo Stefano FR</t>
  </si>
  <si>
    <t>XVI MONTI AUSONI</t>
  </si>
  <si>
    <t>Via Colle Ponte, 30</t>
  </si>
  <si>
    <t>3020 Pico FR</t>
  </si>
  <si>
    <t>XXII MONTI AURUNCI E AUSONI</t>
  </si>
  <si>
    <t>Via Del Mare, 2</t>
  </si>
  <si>
    <t>4025 Lenola LT</t>
  </si>
  <si>
    <t>XVII COMUNITA'' MONTANA MONTI AURUNCI</t>
  </si>
  <si>
    <t>Via Fornello, 16</t>
  </si>
  <si>
    <t>4020 Spigno Saturnia LT</t>
  </si>
  <si>
    <t>TITERNO E ALTO TAMMARO</t>
  </si>
  <si>
    <t>Via Telesina</t>
  </si>
  <si>
    <t>82032 Cerreto Sannita BN</t>
  </si>
  <si>
    <t>PARTENIO - VALLO DI LAURO</t>
  </si>
  <si>
    <t>Corso Partenio, N. 10</t>
  </si>
  <si>
    <t>83015 Pietrastornina AV</t>
  </si>
  <si>
    <t>MONTI LATTARI</t>
  </si>
  <si>
    <t>Via Municipio 10</t>
  </si>
  <si>
    <t>84010 Tramonti SA</t>
  </si>
  <si>
    <t>VALLI DEL LARIO E DEL CERESIO</t>
  </si>
  <si>
    <t>Via Regina Levante, 2</t>
  </si>
  <si>
    <t>22015 Gravedona ed Uniti CO</t>
  </si>
  <si>
    <t>DEI LAGHI BERGAMASCHI</t>
  </si>
  <si>
    <t>Via Del Cantiere, 4</t>
  </si>
  <si>
    <t>24065 Lovere BG</t>
  </si>
  <si>
    <t>VALLE SERIANA</t>
  </si>
  <si>
    <t>Via S. Alessandro, 74</t>
  </si>
  <si>
    <t>24023 Clusone BG</t>
  </si>
  <si>
    <t>DEL PIAMBELLO</t>
  </si>
  <si>
    <t>Via Matteotti, 18</t>
  </si>
  <si>
    <t>21051 Arcisate VA</t>
  </si>
  <si>
    <t>LARIO ORIENTALE- VALLE SAN MARTINO</t>
  </si>
  <si>
    <t>Via Pietro Vasena 4</t>
  </si>
  <si>
    <t>23851 Galbiate LC</t>
  </si>
  <si>
    <t>VALLI DEL VERBANO</t>
  </si>
  <si>
    <t>Via Collodi, 4</t>
  </si>
  <si>
    <t>21016 Luino VA</t>
  </si>
  <si>
    <t>MONTE ACUTO</t>
  </si>
  <si>
    <t>Via Regione Sarda</t>
  </si>
  <si>
    <t>7020 Monti SS</t>
  </si>
  <si>
    <t>BUSSENTO LAMBRO E MINGARDO</t>
  </si>
  <si>
    <t>Loc. Foresta</t>
  </si>
  <si>
    <t>84050 Futani SA</t>
  </si>
  <si>
    <t>TANAGRO-ALTO E MEDIO SELE</t>
  </si>
  <si>
    <t>Localita' Braida, N. 1</t>
  </si>
  <si>
    <t>84021 Buccino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</si>
</sst>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0000"/>
    <numFmt numFmtId="165" formatCode="&quot;€&quot;\ #,##0.00"/>
  </numFmts>
  <fonts count="2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5" applyNumberFormat="0" applyAlignment="0" applyProtection="0"/>
    <xf numFmtId="0" fontId="7" fillId="0" borderId="6" applyNumberFormat="0" applyFill="0" applyAlignment="0" applyProtection="0"/>
    <xf numFmtId="0" fontId="8" fillId="19" borderId="7" applyNumberForma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9" fillId="9" borderId="5" applyNumberFormat="0" applyAlignment="0" applyProtection="0"/>
    <xf numFmtId="43" fontId="10" fillId="0" borderId="0" applyFont="0" applyFill="0" applyBorder="0" applyAlignment="0" applyProtection="0"/>
    <xf numFmtId="0" fontId="11" fillId="24" borderId="0" applyNumberFormat="0" applyBorder="0" applyAlignment="0" applyProtection="0"/>
    <xf numFmtId="0" fontId="10" fillId="0" borderId="0"/>
    <xf numFmtId="0" fontId="10" fillId="25" borderId="8" applyNumberFormat="0" applyFont="0" applyAlignment="0" applyProtection="0"/>
    <xf numFmtId="0" fontId="12" fillId="18" borderId="9" applyNumberFormat="0" applyAlignment="0" applyProtection="0"/>
    <xf numFmtId="49" fontId="13" fillId="0" borderId="10">
      <alignment vertical="center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 applyAlignment="1">
      <alignment horizontal="right" vertical="center"/>
    </xf>
    <xf numFmtId="165" fontId="0" fillId="0" borderId="3" xfId="0" applyNumberFormat="1" applyBorder="1"/>
    <xf numFmtId="165" fontId="3" fillId="3" borderId="4" xfId="0" applyNumberFormat="1" applyFont="1" applyFill="1" applyBorder="1"/>
  </cellXfs>
  <cellStyles count="45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 2" xfId="28"/>
    <cellStyle name="Migliaia 2" xfId="29"/>
    <cellStyle name="Neutrale 2" xfId="30"/>
    <cellStyle name="Normale" xfId="0" builtinId="0"/>
    <cellStyle name="Normale 2" xfId="31"/>
    <cellStyle name="Nota 2" xfId="32"/>
    <cellStyle name="Output 2" xfId="33"/>
    <cellStyle name="T_fiancata" xfId="34"/>
    <cellStyle name="Testo avviso 2" xfId="35"/>
    <cellStyle name="Testo descrittivo 2" xfId="36"/>
    <cellStyle name="Titolo 1 2" xfId="37"/>
    <cellStyle name="Titolo 2 2" xfId="38"/>
    <cellStyle name="Titolo 3 2" xfId="39"/>
    <cellStyle name="Titolo 4 2" xfId="40"/>
    <cellStyle name="Titolo 5" xfId="41"/>
    <cellStyle name="Totale 2" xfId="42"/>
    <cellStyle name="Valore non valido 2" xfId="43"/>
    <cellStyle name="Valore valido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E78" sqref="E78"/>
    </sheetView>
  </sheetViews>
  <sheetFormatPr defaultRowHeight="15" x14ac:dyDescent="0.25"/>
  <cols>
    <col min="1" max="1" width="23.140625" customWidth="1"/>
    <col min="2" max="2" width="22.42578125" bestFit="1" customWidth="1"/>
    <col min="3" max="3" width="51.42578125" bestFit="1" customWidth="1"/>
    <col min="4" max="4" width="44.7109375" customWidth="1"/>
    <col min="5" max="5" width="32.85546875" customWidth="1"/>
    <col min="6" max="6" width="18.140625" customWidth="1"/>
    <col min="7" max="7" width="11.7109375" bestFit="1" customWidth="1"/>
    <col min="8" max="8" width="12" bestFit="1" customWidth="1"/>
  </cols>
  <sheetData>
    <row r="1" spans="1:7" ht="87" customHeight="1" x14ac:dyDescent="0.25">
      <c r="A1" s="1" t="s">
        <v>0</v>
      </c>
      <c r="B1" s="1"/>
      <c r="C1" s="1"/>
      <c r="D1" s="1"/>
      <c r="E1" s="1"/>
      <c r="F1" s="1"/>
      <c r="G1" s="2"/>
    </row>
    <row r="2" spans="1:7" ht="112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x14ac:dyDescent="0.25">
      <c r="A3" s="5" t="s">
        <v>8</v>
      </c>
      <c r="B3" s="6">
        <v>543250161</v>
      </c>
      <c r="C3" s="5" t="s">
        <v>9</v>
      </c>
      <c r="D3" s="5" t="s">
        <v>10</v>
      </c>
      <c r="E3" s="5" t="s">
        <v>11</v>
      </c>
      <c r="F3" s="7">
        <v>24.8</v>
      </c>
      <c r="G3" s="5" t="s">
        <v>12</v>
      </c>
    </row>
    <row r="4" spans="1:7" x14ac:dyDescent="0.25">
      <c r="A4" s="5" t="s">
        <v>8</v>
      </c>
      <c r="B4" s="6">
        <v>2756440166</v>
      </c>
      <c r="C4" s="5" t="s">
        <v>13</v>
      </c>
      <c r="D4" s="5" t="s">
        <v>14</v>
      </c>
      <c r="E4" s="5" t="s">
        <v>15</v>
      </c>
      <c r="F4" s="7">
        <v>31</v>
      </c>
      <c r="G4" s="5" t="s">
        <v>12</v>
      </c>
    </row>
    <row r="5" spans="1:7" x14ac:dyDescent="0.25">
      <c r="A5" s="5" t="s">
        <v>8</v>
      </c>
      <c r="B5" s="6">
        <v>80024510168</v>
      </c>
      <c r="C5" s="5" t="s">
        <v>16</v>
      </c>
      <c r="D5" s="5" t="s">
        <v>17</v>
      </c>
      <c r="E5" s="5" t="s">
        <v>18</v>
      </c>
      <c r="F5" s="7">
        <v>27.900000000000002</v>
      </c>
      <c r="G5" s="5" t="s">
        <v>12</v>
      </c>
    </row>
    <row r="6" spans="1:7" x14ac:dyDescent="0.25">
      <c r="A6" s="5" t="s">
        <v>8</v>
      </c>
      <c r="B6" s="6">
        <v>87001990172</v>
      </c>
      <c r="C6" s="5" t="s">
        <v>19</v>
      </c>
      <c r="D6" s="5" t="s">
        <v>20</v>
      </c>
      <c r="E6" s="5" t="s">
        <v>21</v>
      </c>
      <c r="F6" s="7">
        <v>62</v>
      </c>
      <c r="G6" s="5" t="s">
        <v>12</v>
      </c>
    </row>
    <row r="7" spans="1:7" x14ac:dyDescent="0.25">
      <c r="A7" s="5" t="s">
        <v>8</v>
      </c>
      <c r="B7" s="6">
        <v>87002810171</v>
      </c>
      <c r="C7" s="5" t="s">
        <v>22</v>
      </c>
      <c r="D7" s="5" t="s">
        <v>23</v>
      </c>
      <c r="E7" s="5" t="s">
        <v>24</v>
      </c>
      <c r="F7" s="7">
        <v>49.6</v>
      </c>
      <c r="G7" s="5" t="s">
        <v>12</v>
      </c>
    </row>
    <row r="8" spans="1:7" x14ac:dyDescent="0.25">
      <c r="A8" s="5" t="s">
        <v>8</v>
      </c>
      <c r="B8" s="6">
        <v>83001710173</v>
      </c>
      <c r="C8" s="5" t="s">
        <v>25</v>
      </c>
      <c r="D8" s="5" t="s">
        <v>26</v>
      </c>
      <c r="E8" s="5" t="s">
        <v>27</v>
      </c>
      <c r="F8" s="7">
        <v>52.7</v>
      </c>
      <c r="G8" s="5" t="s">
        <v>12</v>
      </c>
    </row>
    <row r="9" spans="1:7" x14ac:dyDescent="0.25">
      <c r="A9" s="5" t="s">
        <v>8</v>
      </c>
      <c r="B9" s="6">
        <v>1766100984</v>
      </c>
      <c r="C9" s="5" t="s">
        <v>28</v>
      </c>
      <c r="D9" s="5" t="s">
        <v>29</v>
      </c>
      <c r="E9" s="5" t="s">
        <v>30</v>
      </c>
      <c r="F9" s="7">
        <v>114.7</v>
      </c>
      <c r="G9" s="5" t="s">
        <v>12</v>
      </c>
    </row>
    <row r="10" spans="1:7" x14ac:dyDescent="0.25">
      <c r="A10" s="5" t="s">
        <v>8</v>
      </c>
      <c r="B10" s="6">
        <v>80018850174</v>
      </c>
      <c r="C10" s="5" t="s">
        <v>31</v>
      </c>
      <c r="D10" s="5" t="s">
        <v>32</v>
      </c>
      <c r="E10" s="5" t="s">
        <v>33</v>
      </c>
      <c r="F10" s="7">
        <v>21.7</v>
      </c>
      <c r="G10" s="5" t="s">
        <v>12</v>
      </c>
    </row>
    <row r="11" spans="1:7" x14ac:dyDescent="0.25">
      <c r="A11" s="5" t="s">
        <v>8</v>
      </c>
      <c r="B11" s="6">
        <v>1409210133</v>
      </c>
      <c r="C11" s="5" t="s">
        <v>34</v>
      </c>
      <c r="D11" s="5" t="s">
        <v>35</v>
      </c>
      <c r="E11" s="5" t="s">
        <v>36</v>
      </c>
      <c r="F11" s="7">
        <v>9.7650000000000006</v>
      </c>
      <c r="G11" s="5" t="s">
        <v>12</v>
      </c>
    </row>
    <row r="12" spans="1:7" x14ac:dyDescent="0.25">
      <c r="A12" s="5" t="s">
        <v>8</v>
      </c>
      <c r="B12" s="6">
        <v>82002800132</v>
      </c>
      <c r="C12" s="5" t="s">
        <v>37</v>
      </c>
      <c r="D12" s="5" t="s">
        <v>38</v>
      </c>
      <c r="E12" s="5" t="s">
        <v>39</v>
      </c>
      <c r="F12" s="7">
        <v>31</v>
      </c>
      <c r="G12" s="5" t="s">
        <v>12</v>
      </c>
    </row>
    <row r="13" spans="1:7" x14ac:dyDescent="0.25">
      <c r="A13" s="5" t="s">
        <v>8</v>
      </c>
      <c r="B13" s="6">
        <v>95021750138</v>
      </c>
      <c r="C13" s="5" t="s">
        <v>40</v>
      </c>
      <c r="D13" s="5" t="s">
        <v>41</v>
      </c>
      <c r="E13" s="5" t="s">
        <v>42</v>
      </c>
      <c r="F13" s="7">
        <v>18.600000000000001</v>
      </c>
      <c r="G13" s="5" t="s">
        <v>12</v>
      </c>
    </row>
    <row r="14" spans="1:7" x14ac:dyDescent="0.25">
      <c r="A14" s="5" t="s">
        <v>8</v>
      </c>
      <c r="B14" s="6">
        <v>95002050185</v>
      </c>
      <c r="C14" s="5" t="s">
        <v>43</v>
      </c>
      <c r="D14" s="5" t="s">
        <v>44</v>
      </c>
      <c r="E14" s="5" t="s">
        <v>45</v>
      </c>
      <c r="F14" s="7">
        <v>18.600000000000001</v>
      </c>
      <c r="G14" s="5" t="s">
        <v>12</v>
      </c>
    </row>
    <row r="15" spans="1:7" x14ac:dyDescent="0.25">
      <c r="A15" s="5" t="s">
        <v>8</v>
      </c>
      <c r="B15" s="6">
        <v>92002450143</v>
      </c>
      <c r="C15" s="5" t="s">
        <v>46</v>
      </c>
      <c r="D15" s="5" t="s">
        <v>47</v>
      </c>
      <c r="E15" s="5" t="s">
        <v>48</v>
      </c>
      <c r="F15" s="7">
        <v>87.327000000000012</v>
      </c>
      <c r="G15" s="5" t="s">
        <v>12</v>
      </c>
    </row>
    <row r="16" spans="1:7" x14ac:dyDescent="0.25">
      <c r="A16" s="5" t="s">
        <v>8</v>
      </c>
      <c r="B16" s="6">
        <v>92002800149</v>
      </c>
      <c r="C16" s="5" t="s">
        <v>49</v>
      </c>
      <c r="D16" s="5" t="s">
        <v>50</v>
      </c>
      <c r="E16" s="5" t="s">
        <v>51</v>
      </c>
      <c r="F16" s="7">
        <v>62.464999999999996</v>
      </c>
      <c r="G16" s="5" t="s">
        <v>12</v>
      </c>
    </row>
    <row r="17" spans="1:7" x14ac:dyDescent="0.25">
      <c r="A17" s="5" t="s">
        <v>8</v>
      </c>
      <c r="B17" s="6">
        <v>93001950141</v>
      </c>
      <c r="C17" s="5" t="s">
        <v>52</v>
      </c>
      <c r="D17" s="5" t="s">
        <v>53</v>
      </c>
      <c r="E17" s="5" t="s">
        <v>54</v>
      </c>
      <c r="F17" s="7">
        <v>55.800000000000004</v>
      </c>
      <c r="G17" s="5" t="s">
        <v>12</v>
      </c>
    </row>
    <row r="18" spans="1:7" x14ac:dyDescent="0.25">
      <c r="A18" s="5" t="s">
        <v>8</v>
      </c>
      <c r="B18" s="6">
        <v>91000680149</v>
      </c>
      <c r="C18" s="5" t="s">
        <v>55</v>
      </c>
      <c r="D18" s="5" t="s">
        <v>56</v>
      </c>
      <c r="E18" s="5" t="s">
        <v>57</v>
      </c>
      <c r="F18" s="7">
        <v>90.613</v>
      </c>
      <c r="G18" s="5" t="s">
        <v>12</v>
      </c>
    </row>
    <row r="19" spans="1:7" x14ac:dyDescent="0.25">
      <c r="A19" s="5" t="s">
        <v>8</v>
      </c>
      <c r="B19" s="6">
        <v>81001550144</v>
      </c>
      <c r="C19" s="5" t="s">
        <v>58</v>
      </c>
      <c r="D19" s="5" t="s">
        <v>59</v>
      </c>
      <c r="E19" s="5" t="s">
        <v>60</v>
      </c>
      <c r="F19" s="7">
        <v>75.578000000000003</v>
      </c>
      <c r="G19" s="5" t="s">
        <v>12</v>
      </c>
    </row>
    <row r="20" spans="1:7" x14ac:dyDescent="0.25">
      <c r="A20" s="5" t="s">
        <v>8</v>
      </c>
      <c r="B20" s="6">
        <v>83003910268</v>
      </c>
      <c r="C20" s="5" t="s">
        <v>61</v>
      </c>
      <c r="D20" s="5" t="s">
        <v>62</v>
      </c>
      <c r="E20" s="5" t="s">
        <v>63</v>
      </c>
      <c r="F20" s="7">
        <v>6.2</v>
      </c>
      <c r="G20" s="5" t="s">
        <v>64</v>
      </c>
    </row>
    <row r="21" spans="1:7" x14ac:dyDescent="0.25">
      <c r="A21" s="5" t="s">
        <v>8</v>
      </c>
      <c r="B21" s="6">
        <v>84001520265</v>
      </c>
      <c r="C21" s="5" t="s">
        <v>65</v>
      </c>
      <c r="D21" s="5" t="s">
        <v>66</v>
      </c>
      <c r="E21" s="5" t="s">
        <v>67</v>
      </c>
      <c r="F21" s="7">
        <v>6.2</v>
      </c>
      <c r="G21" s="5" t="s">
        <v>64</v>
      </c>
    </row>
    <row r="22" spans="1:7" x14ac:dyDescent="0.25">
      <c r="A22" s="5" t="s">
        <v>8</v>
      </c>
      <c r="B22" s="6">
        <v>574320230</v>
      </c>
      <c r="C22" s="5" t="s">
        <v>68</v>
      </c>
      <c r="D22" s="5" t="s">
        <v>69</v>
      </c>
      <c r="E22" s="5" t="s">
        <v>70</v>
      </c>
      <c r="F22" s="7">
        <v>34.967999999999996</v>
      </c>
      <c r="G22" s="5" t="s">
        <v>64</v>
      </c>
    </row>
    <row r="23" spans="1:7" x14ac:dyDescent="0.25">
      <c r="A23" s="5" t="s">
        <v>8</v>
      </c>
      <c r="B23" s="6">
        <v>84002910242</v>
      </c>
      <c r="C23" s="5" t="s">
        <v>71</v>
      </c>
      <c r="D23" s="5" t="s">
        <v>72</v>
      </c>
      <c r="E23" s="5" t="s">
        <v>73</v>
      </c>
      <c r="F23" s="7">
        <v>9.3000000000000007</v>
      </c>
      <c r="G23" s="5" t="s">
        <v>64</v>
      </c>
    </row>
    <row r="24" spans="1:7" x14ac:dyDescent="0.25">
      <c r="A24" s="5" t="s">
        <v>8</v>
      </c>
      <c r="B24" s="6">
        <v>85001050245</v>
      </c>
      <c r="C24" s="5" t="s">
        <v>74</v>
      </c>
      <c r="D24" s="5" t="s">
        <v>75</v>
      </c>
      <c r="E24" s="5" t="s">
        <v>76</v>
      </c>
      <c r="F24" s="7">
        <v>9.3000000000000007</v>
      </c>
      <c r="G24" s="5" t="s">
        <v>64</v>
      </c>
    </row>
    <row r="25" spans="1:7" x14ac:dyDescent="0.25">
      <c r="A25" s="5" t="s">
        <v>8</v>
      </c>
      <c r="B25" s="6">
        <v>80007150602</v>
      </c>
      <c r="C25" s="5" t="s">
        <v>77</v>
      </c>
      <c r="D25" s="5" t="s">
        <v>78</v>
      </c>
      <c r="E25" s="5" t="s">
        <v>79</v>
      </c>
      <c r="F25" s="7">
        <v>12.4</v>
      </c>
      <c r="G25" s="5" t="s">
        <v>80</v>
      </c>
    </row>
    <row r="26" spans="1:7" x14ac:dyDescent="0.25">
      <c r="A26" s="5" t="s">
        <v>8</v>
      </c>
      <c r="B26" s="6">
        <v>82004690606</v>
      </c>
      <c r="C26" s="5" t="s">
        <v>81</v>
      </c>
      <c r="D26" s="5" t="s">
        <v>82</v>
      </c>
      <c r="E26" s="5" t="s">
        <v>83</v>
      </c>
      <c r="F26" s="7">
        <v>15.5</v>
      </c>
      <c r="G26" s="5" t="s">
        <v>80</v>
      </c>
    </row>
    <row r="27" spans="1:7" x14ac:dyDescent="0.25">
      <c r="A27" s="5" t="s">
        <v>8</v>
      </c>
      <c r="B27" s="6">
        <v>82004410609</v>
      </c>
      <c r="C27" s="5" t="s">
        <v>84</v>
      </c>
      <c r="D27" s="5" t="s">
        <v>85</v>
      </c>
      <c r="E27" s="5" t="s">
        <v>86</v>
      </c>
      <c r="F27" s="7">
        <v>18.600000000000001</v>
      </c>
      <c r="G27" s="5" t="s">
        <v>80</v>
      </c>
    </row>
    <row r="28" spans="1:7" x14ac:dyDescent="0.25">
      <c r="A28" s="5" t="s">
        <v>8</v>
      </c>
      <c r="B28" s="6">
        <v>80004930592</v>
      </c>
      <c r="C28" s="5" t="s">
        <v>87</v>
      </c>
      <c r="D28" s="5" t="s">
        <v>88</v>
      </c>
      <c r="E28" s="5" t="s">
        <v>89</v>
      </c>
      <c r="F28" s="7">
        <v>29.45</v>
      </c>
      <c r="G28" s="5" t="s">
        <v>80</v>
      </c>
    </row>
    <row r="29" spans="1:7" x14ac:dyDescent="0.25">
      <c r="A29" s="5" t="s">
        <v>8</v>
      </c>
      <c r="B29" s="6">
        <v>80006350575</v>
      </c>
      <c r="C29" s="5" t="s">
        <v>90</v>
      </c>
      <c r="D29" s="5" t="s">
        <v>91</v>
      </c>
      <c r="E29" s="5" t="s">
        <v>92</v>
      </c>
      <c r="F29" s="7">
        <v>9.3000000000000007</v>
      </c>
      <c r="G29" s="5" t="s">
        <v>80</v>
      </c>
    </row>
    <row r="30" spans="1:7" x14ac:dyDescent="0.25">
      <c r="A30" s="5" t="s">
        <v>8</v>
      </c>
      <c r="B30" s="6">
        <v>80007770573</v>
      </c>
      <c r="C30" s="5" t="s">
        <v>93</v>
      </c>
      <c r="D30" s="5" t="s">
        <v>94</v>
      </c>
      <c r="E30" s="5" t="s">
        <v>95</v>
      </c>
      <c r="F30" s="7">
        <v>31</v>
      </c>
      <c r="G30" s="5" t="s">
        <v>80</v>
      </c>
    </row>
    <row r="31" spans="1:7" x14ac:dyDescent="0.25">
      <c r="A31" s="5" t="s">
        <v>8</v>
      </c>
      <c r="B31" s="6">
        <v>80018100570</v>
      </c>
      <c r="C31" s="5" t="s">
        <v>96</v>
      </c>
      <c r="D31" s="5" t="s">
        <v>97</v>
      </c>
      <c r="E31" s="5" t="s">
        <v>98</v>
      </c>
      <c r="F31" s="7">
        <v>18.600000000000001</v>
      </c>
      <c r="G31" s="5" t="s">
        <v>80</v>
      </c>
    </row>
    <row r="32" spans="1:7" x14ac:dyDescent="0.25">
      <c r="A32" s="5" t="s">
        <v>8</v>
      </c>
      <c r="B32" s="6">
        <v>80005790573</v>
      </c>
      <c r="C32" s="5" t="s">
        <v>99</v>
      </c>
      <c r="D32" s="5" t="s">
        <v>100</v>
      </c>
      <c r="E32" s="5" t="s">
        <v>101</v>
      </c>
      <c r="F32" s="7">
        <v>21.7</v>
      </c>
      <c r="G32" s="5" t="s">
        <v>80</v>
      </c>
    </row>
    <row r="33" spans="1:7" x14ac:dyDescent="0.25">
      <c r="A33" s="5" t="s">
        <v>8</v>
      </c>
      <c r="B33" s="6">
        <v>80007570577</v>
      </c>
      <c r="C33" s="5" t="s">
        <v>102</v>
      </c>
      <c r="D33" s="5" t="s">
        <v>103</v>
      </c>
      <c r="E33" s="5" t="s">
        <v>104</v>
      </c>
      <c r="F33" s="7">
        <v>6.2</v>
      </c>
      <c r="G33" s="5" t="s">
        <v>80</v>
      </c>
    </row>
    <row r="34" spans="1:7" x14ac:dyDescent="0.25">
      <c r="A34" s="5" t="s">
        <v>8</v>
      </c>
      <c r="B34" s="6">
        <v>91009580589</v>
      </c>
      <c r="C34" s="5" t="s">
        <v>105</v>
      </c>
      <c r="D34" s="5" t="s">
        <v>106</v>
      </c>
      <c r="E34" s="5" t="s">
        <v>107</v>
      </c>
      <c r="F34" s="7">
        <v>12.4</v>
      </c>
      <c r="G34" s="5" t="s">
        <v>80</v>
      </c>
    </row>
    <row r="35" spans="1:7" x14ac:dyDescent="0.25">
      <c r="A35" s="5" t="s">
        <v>8</v>
      </c>
      <c r="B35" s="6">
        <v>86000680586</v>
      </c>
      <c r="C35" s="5" t="s">
        <v>108</v>
      </c>
      <c r="D35" s="5" t="s">
        <v>109</v>
      </c>
      <c r="E35" s="5" t="s">
        <v>110</v>
      </c>
      <c r="F35" s="7">
        <v>15.5</v>
      </c>
      <c r="G35" s="5" t="s">
        <v>80</v>
      </c>
    </row>
    <row r="36" spans="1:7" x14ac:dyDescent="0.25">
      <c r="A36" s="5" t="s">
        <v>8</v>
      </c>
      <c r="B36" s="6">
        <v>94008780580</v>
      </c>
      <c r="C36" s="5" t="s">
        <v>111</v>
      </c>
      <c r="D36" s="5" t="s">
        <v>112</v>
      </c>
      <c r="E36" s="5" t="s">
        <v>113</v>
      </c>
      <c r="F36" s="7">
        <v>6.2</v>
      </c>
      <c r="G36" s="5" t="s">
        <v>80</v>
      </c>
    </row>
    <row r="37" spans="1:7" x14ac:dyDescent="0.25">
      <c r="A37" s="5" t="s">
        <v>8</v>
      </c>
      <c r="B37" s="6">
        <v>84002100588</v>
      </c>
      <c r="C37" s="5" t="s">
        <v>114</v>
      </c>
      <c r="D37" s="5" t="s">
        <v>115</v>
      </c>
      <c r="E37" s="5" t="s">
        <v>116</v>
      </c>
      <c r="F37" s="7">
        <v>31</v>
      </c>
      <c r="G37" s="5" t="s">
        <v>80</v>
      </c>
    </row>
    <row r="38" spans="1:7" x14ac:dyDescent="0.25">
      <c r="A38" s="5" t="s">
        <v>8</v>
      </c>
      <c r="B38" s="6">
        <v>80015930565</v>
      </c>
      <c r="C38" s="5" t="s">
        <v>117</v>
      </c>
      <c r="D38" s="5" t="s">
        <v>118</v>
      </c>
      <c r="E38" s="5" t="s">
        <v>119</v>
      </c>
      <c r="F38" s="7">
        <v>12.4</v>
      </c>
      <c r="G38" s="5" t="s">
        <v>80</v>
      </c>
    </row>
    <row r="39" spans="1:7" x14ac:dyDescent="0.25">
      <c r="A39" s="5" t="s">
        <v>8</v>
      </c>
      <c r="B39" s="6">
        <v>80011130566</v>
      </c>
      <c r="C39" s="5" t="s">
        <v>120</v>
      </c>
      <c r="D39" s="5" t="s">
        <v>121</v>
      </c>
      <c r="E39" s="5" t="s">
        <v>122</v>
      </c>
      <c r="F39" s="7">
        <v>9.3000000000000007</v>
      </c>
      <c r="G39" s="5" t="s">
        <v>80</v>
      </c>
    </row>
    <row r="40" spans="1:7" x14ac:dyDescent="0.25">
      <c r="A40" s="5" t="s">
        <v>8</v>
      </c>
      <c r="B40" s="6">
        <v>82000570646</v>
      </c>
      <c r="C40" s="5" t="s">
        <v>123</v>
      </c>
      <c r="D40" s="5" t="s">
        <v>124</v>
      </c>
      <c r="E40" s="5" t="s">
        <v>125</v>
      </c>
      <c r="F40" s="7">
        <v>34.1</v>
      </c>
      <c r="G40" s="5" t="s">
        <v>126</v>
      </c>
    </row>
    <row r="41" spans="1:7" x14ac:dyDescent="0.25">
      <c r="A41" s="5" t="s">
        <v>8</v>
      </c>
      <c r="B41" s="6">
        <v>82002270641</v>
      </c>
      <c r="C41" s="5" t="s">
        <v>127</v>
      </c>
      <c r="D41" s="5" t="s">
        <v>128</v>
      </c>
      <c r="E41" s="5" t="s">
        <v>129</v>
      </c>
      <c r="F41" s="7">
        <v>34.1</v>
      </c>
      <c r="G41" s="5" t="s">
        <v>126</v>
      </c>
    </row>
    <row r="42" spans="1:7" x14ac:dyDescent="0.25">
      <c r="A42" s="5" t="s">
        <v>8</v>
      </c>
      <c r="B42" s="6">
        <v>82002030623</v>
      </c>
      <c r="C42" s="5" t="s">
        <v>130</v>
      </c>
      <c r="D42" s="5" t="s">
        <v>131</v>
      </c>
      <c r="E42" s="5" t="s">
        <v>132</v>
      </c>
      <c r="F42" s="7">
        <v>31</v>
      </c>
      <c r="G42" s="5" t="s">
        <v>126</v>
      </c>
    </row>
    <row r="43" spans="1:7" x14ac:dyDescent="0.25">
      <c r="A43" s="5" t="s">
        <v>8</v>
      </c>
      <c r="B43" s="6">
        <v>80002290627</v>
      </c>
      <c r="C43" s="5" t="s">
        <v>133</v>
      </c>
      <c r="D43" s="5" t="s">
        <v>134</v>
      </c>
      <c r="E43" s="5" t="s">
        <v>135</v>
      </c>
      <c r="F43" s="7">
        <v>99.2</v>
      </c>
      <c r="G43" s="5" t="s">
        <v>126</v>
      </c>
    </row>
    <row r="44" spans="1:7" x14ac:dyDescent="0.25">
      <c r="A44" s="5" t="s">
        <v>8</v>
      </c>
      <c r="B44" s="6">
        <v>83001970611</v>
      </c>
      <c r="C44" s="5" t="s">
        <v>136</v>
      </c>
      <c r="D44" s="5" t="s">
        <v>137</v>
      </c>
      <c r="E44" s="5" t="s">
        <v>138</v>
      </c>
      <c r="F44" s="7">
        <v>21.7</v>
      </c>
      <c r="G44" s="5" t="s">
        <v>126</v>
      </c>
    </row>
    <row r="45" spans="1:7" x14ac:dyDescent="0.25">
      <c r="A45" s="5" t="s">
        <v>8</v>
      </c>
      <c r="B45" s="6">
        <v>91001800613</v>
      </c>
      <c r="C45" s="5" t="s">
        <v>139</v>
      </c>
      <c r="D45" s="5" t="s">
        <v>140</v>
      </c>
      <c r="E45" s="5" t="s">
        <v>141</v>
      </c>
      <c r="F45" s="7">
        <v>83.7</v>
      </c>
      <c r="G45" s="5" t="s">
        <v>126</v>
      </c>
    </row>
    <row r="46" spans="1:7" x14ac:dyDescent="0.25">
      <c r="A46" s="5" t="s">
        <v>8</v>
      </c>
      <c r="B46" s="6">
        <v>83002020655</v>
      </c>
      <c r="C46" s="5" t="s">
        <v>142</v>
      </c>
      <c r="D46" s="5" t="s">
        <v>143</v>
      </c>
      <c r="E46" s="5" t="s">
        <v>144</v>
      </c>
      <c r="F46" s="7">
        <v>62</v>
      </c>
      <c r="G46" s="5" t="s">
        <v>126</v>
      </c>
    </row>
    <row r="47" spans="1:7" x14ac:dyDescent="0.25">
      <c r="A47" s="5" t="s">
        <v>8</v>
      </c>
      <c r="B47" s="6">
        <v>82003050653</v>
      </c>
      <c r="C47" s="5" t="s">
        <v>145</v>
      </c>
      <c r="D47" s="5" t="s">
        <v>146</v>
      </c>
      <c r="E47" s="5" t="s">
        <v>147</v>
      </c>
      <c r="F47" s="7">
        <v>80.600000000000009</v>
      </c>
      <c r="G47" s="5" t="s">
        <v>126</v>
      </c>
    </row>
    <row r="48" spans="1:7" x14ac:dyDescent="0.25">
      <c r="A48" s="5" t="s">
        <v>8</v>
      </c>
      <c r="B48" s="6">
        <v>90002090653</v>
      </c>
      <c r="C48" s="5" t="s">
        <v>148</v>
      </c>
      <c r="D48" s="5" t="s">
        <v>149</v>
      </c>
      <c r="E48" s="5" t="s">
        <v>150</v>
      </c>
      <c r="F48" s="7">
        <v>43.4</v>
      </c>
      <c r="G48" s="5" t="s">
        <v>126</v>
      </c>
    </row>
    <row r="49" spans="1:7" x14ac:dyDescent="0.25">
      <c r="A49" s="5" t="s">
        <v>8</v>
      </c>
      <c r="B49" s="6">
        <v>84001940653</v>
      </c>
      <c r="C49" s="5" t="s">
        <v>151</v>
      </c>
      <c r="D49" s="5" t="s">
        <v>152</v>
      </c>
      <c r="E49" s="5" t="s">
        <v>153</v>
      </c>
      <c r="F49" s="7">
        <v>24.8</v>
      </c>
      <c r="G49" s="5" t="s">
        <v>126</v>
      </c>
    </row>
    <row r="50" spans="1:7" x14ac:dyDescent="0.25">
      <c r="A50" s="5" t="s">
        <v>8</v>
      </c>
      <c r="B50" s="6">
        <v>1345790917</v>
      </c>
      <c r="C50" s="5" t="s">
        <v>154</v>
      </c>
      <c r="D50" s="5" t="s">
        <v>155</v>
      </c>
      <c r="E50" s="5" t="s">
        <v>156</v>
      </c>
      <c r="F50" s="7">
        <v>15.5</v>
      </c>
      <c r="G50" s="5" t="s">
        <v>157</v>
      </c>
    </row>
    <row r="51" spans="1:7" x14ac:dyDescent="0.25">
      <c r="A51" s="5" t="s">
        <v>8</v>
      </c>
      <c r="B51" s="6">
        <v>90000040916</v>
      </c>
      <c r="C51" s="5" t="s">
        <v>158</v>
      </c>
      <c r="D51" s="5" t="s">
        <v>159</v>
      </c>
      <c r="E51" s="5" t="s">
        <v>160</v>
      </c>
      <c r="F51" s="7">
        <v>15.5</v>
      </c>
      <c r="G51" s="5" t="s">
        <v>157</v>
      </c>
    </row>
    <row r="52" spans="1:7" x14ac:dyDescent="0.25">
      <c r="A52" s="5" t="s">
        <v>8</v>
      </c>
      <c r="B52" s="6">
        <v>81002640902</v>
      </c>
      <c r="C52" s="5" t="s">
        <v>161</v>
      </c>
      <c r="D52" s="5" t="s">
        <v>162</v>
      </c>
      <c r="E52" s="5" t="s">
        <v>163</v>
      </c>
      <c r="F52" s="7">
        <v>9.3000000000000007</v>
      </c>
      <c r="G52" s="5" t="s">
        <v>157</v>
      </c>
    </row>
    <row r="53" spans="1:7" x14ac:dyDescent="0.25">
      <c r="A53" s="5" t="s">
        <v>8</v>
      </c>
      <c r="B53" s="6">
        <v>95049020654</v>
      </c>
      <c r="C53" s="5" t="s">
        <v>164</v>
      </c>
      <c r="D53" s="5" t="s">
        <v>165</v>
      </c>
      <c r="E53" s="5" t="s">
        <v>166</v>
      </c>
      <c r="F53" s="7">
        <v>6.2</v>
      </c>
      <c r="G53" s="5" t="s">
        <v>126</v>
      </c>
    </row>
    <row r="54" spans="1:7" x14ac:dyDescent="0.25">
      <c r="A54" s="5" t="s">
        <v>8</v>
      </c>
      <c r="B54" s="6">
        <v>924430572</v>
      </c>
      <c r="C54" s="5" t="s">
        <v>167</v>
      </c>
      <c r="D54" s="5" t="s">
        <v>168</v>
      </c>
      <c r="E54" s="5" t="s">
        <v>169</v>
      </c>
      <c r="F54" s="7">
        <v>6.2</v>
      </c>
      <c r="G54" s="5" t="s">
        <v>80</v>
      </c>
    </row>
    <row r="55" spans="1:7" x14ac:dyDescent="0.25">
      <c r="A55" s="5" t="s">
        <v>8</v>
      </c>
      <c r="B55" s="6">
        <v>91071050594</v>
      </c>
      <c r="C55" s="5" t="s">
        <v>170</v>
      </c>
      <c r="D55" s="5" t="s">
        <v>171</v>
      </c>
      <c r="E55" s="5" t="s">
        <v>172</v>
      </c>
      <c r="F55" s="7">
        <v>3.1</v>
      </c>
      <c r="G55" s="5" t="s">
        <v>80</v>
      </c>
    </row>
    <row r="56" spans="1:7" x14ac:dyDescent="0.25">
      <c r="A56" s="5" t="s">
        <v>8</v>
      </c>
      <c r="B56" s="6">
        <v>90013890604</v>
      </c>
      <c r="C56" s="5" t="s">
        <v>173</v>
      </c>
      <c r="D56" s="5" t="s">
        <v>174</v>
      </c>
      <c r="E56" s="5" t="s">
        <v>175</v>
      </c>
      <c r="F56" s="7">
        <v>15.5</v>
      </c>
      <c r="G56" s="5" t="s">
        <v>80</v>
      </c>
    </row>
    <row r="57" spans="1:7" x14ac:dyDescent="0.25">
      <c r="A57" s="5" t="s">
        <v>8</v>
      </c>
      <c r="B57" s="6">
        <v>91071060593</v>
      </c>
      <c r="C57" s="5" t="s">
        <v>176</v>
      </c>
      <c r="D57" s="5" t="s">
        <v>177</v>
      </c>
      <c r="E57" s="5" t="s">
        <v>178</v>
      </c>
      <c r="F57" s="7">
        <v>3.1</v>
      </c>
      <c r="G57" s="5" t="s">
        <v>80</v>
      </c>
    </row>
    <row r="58" spans="1:7" x14ac:dyDescent="0.25">
      <c r="A58" s="5" t="s">
        <v>8</v>
      </c>
      <c r="B58" s="6">
        <v>90014090600</v>
      </c>
      <c r="C58" s="5" t="s">
        <v>179</v>
      </c>
      <c r="D58" s="5" t="s">
        <v>180</v>
      </c>
      <c r="E58" s="5" t="s">
        <v>181</v>
      </c>
      <c r="F58" s="7">
        <v>6.2</v>
      </c>
      <c r="G58" s="5" t="s">
        <v>80</v>
      </c>
    </row>
    <row r="59" spans="1:7" x14ac:dyDescent="0.25">
      <c r="A59" s="5" t="s">
        <v>8</v>
      </c>
      <c r="B59" s="6">
        <v>90030180591</v>
      </c>
      <c r="C59" s="5" t="s">
        <v>182</v>
      </c>
      <c r="D59" s="5" t="s">
        <v>183</v>
      </c>
      <c r="E59" s="5" t="s">
        <v>184</v>
      </c>
      <c r="F59" s="7">
        <v>15.5</v>
      </c>
      <c r="G59" s="5" t="s">
        <v>80</v>
      </c>
    </row>
    <row r="60" spans="1:7" x14ac:dyDescent="0.25">
      <c r="A60" s="5" t="s">
        <v>8</v>
      </c>
      <c r="B60" s="6">
        <v>90031560593</v>
      </c>
      <c r="C60" s="5" t="s">
        <v>185</v>
      </c>
      <c r="D60" s="5" t="s">
        <v>186</v>
      </c>
      <c r="E60" s="5" t="s">
        <v>187</v>
      </c>
      <c r="F60" s="7">
        <v>18.600000000000001</v>
      </c>
      <c r="G60" s="5" t="s">
        <v>80</v>
      </c>
    </row>
    <row r="61" spans="1:7" x14ac:dyDescent="0.25">
      <c r="A61" s="5" t="s">
        <v>8</v>
      </c>
      <c r="B61" s="6">
        <v>92046550627</v>
      </c>
      <c r="C61" s="5" t="s">
        <v>188</v>
      </c>
      <c r="D61" s="5" t="s">
        <v>189</v>
      </c>
      <c r="E61" s="5" t="s">
        <v>190</v>
      </c>
      <c r="F61" s="7">
        <v>68.2</v>
      </c>
      <c r="G61" s="5" t="s">
        <v>126</v>
      </c>
    </row>
    <row r="62" spans="1:7" x14ac:dyDescent="0.25">
      <c r="A62" s="5" t="s">
        <v>8</v>
      </c>
      <c r="B62" s="6">
        <v>92071390642</v>
      </c>
      <c r="C62" s="5" t="s">
        <v>191</v>
      </c>
      <c r="D62" s="5" t="s">
        <v>192</v>
      </c>
      <c r="E62" s="5" t="s">
        <v>193</v>
      </c>
      <c r="F62" s="7">
        <v>80.600000000000009</v>
      </c>
      <c r="G62" s="5" t="s">
        <v>126</v>
      </c>
    </row>
    <row r="63" spans="1:7" x14ac:dyDescent="0.25">
      <c r="A63" s="5" t="s">
        <v>8</v>
      </c>
      <c r="B63" s="6">
        <v>95117770651</v>
      </c>
      <c r="C63" s="5" t="s">
        <v>194</v>
      </c>
      <c r="D63" s="5" t="s">
        <v>195</v>
      </c>
      <c r="E63" s="5" t="s">
        <v>196</v>
      </c>
      <c r="F63" s="7">
        <v>71.3</v>
      </c>
      <c r="G63" s="5" t="s">
        <v>126</v>
      </c>
    </row>
    <row r="64" spans="1:7" x14ac:dyDescent="0.25">
      <c r="A64" s="5" t="s">
        <v>8</v>
      </c>
      <c r="B64" s="6">
        <v>93011440133</v>
      </c>
      <c r="C64" s="5" t="s">
        <v>197</v>
      </c>
      <c r="D64" s="5" t="s">
        <v>198</v>
      </c>
      <c r="E64" s="5" t="s">
        <v>199</v>
      </c>
      <c r="F64" s="7">
        <v>52.7</v>
      </c>
      <c r="G64" s="5" t="s">
        <v>12</v>
      </c>
    </row>
    <row r="65" spans="1:7" x14ac:dyDescent="0.25">
      <c r="A65" s="5" t="s">
        <v>8</v>
      </c>
      <c r="B65" s="6">
        <v>90029430163</v>
      </c>
      <c r="C65" s="5" t="s">
        <v>200</v>
      </c>
      <c r="D65" s="5" t="s">
        <v>201</v>
      </c>
      <c r="E65" s="5" t="s">
        <v>202</v>
      </c>
      <c r="F65" s="7">
        <v>58.9</v>
      </c>
      <c r="G65" s="5" t="s">
        <v>12</v>
      </c>
    </row>
    <row r="66" spans="1:7" x14ac:dyDescent="0.25">
      <c r="A66" s="5" t="s">
        <v>8</v>
      </c>
      <c r="B66" s="6">
        <v>90029440162</v>
      </c>
      <c r="C66" s="5" t="s">
        <v>203</v>
      </c>
      <c r="D66" s="5" t="s">
        <v>204</v>
      </c>
      <c r="E66" s="5" t="s">
        <v>205</v>
      </c>
      <c r="F66" s="7">
        <v>52.7</v>
      </c>
      <c r="G66" s="5" t="s">
        <v>12</v>
      </c>
    </row>
    <row r="67" spans="1:7" x14ac:dyDescent="0.25">
      <c r="A67" s="5" t="s">
        <v>8</v>
      </c>
      <c r="B67" s="6">
        <v>95067540120</v>
      </c>
      <c r="C67" s="5" t="s">
        <v>206</v>
      </c>
      <c r="D67" s="5" t="s">
        <v>207</v>
      </c>
      <c r="E67" s="5" t="s">
        <v>208</v>
      </c>
      <c r="F67" s="7">
        <v>41.757000000000005</v>
      </c>
      <c r="G67" s="5" t="s">
        <v>12</v>
      </c>
    </row>
    <row r="68" spans="1:7" x14ac:dyDescent="0.25">
      <c r="A68" s="5" t="s">
        <v>8</v>
      </c>
      <c r="B68" s="6">
        <v>92058600138</v>
      </c>
      <c r="C68" s="5" t="s">
        <v>209</v>
      </c>
      <c r="D68" s="5" t="s">
        <v>210</v>
      </c>
      <c r="E68" s="5" t="s">
        <v>211</v>
      </c>
      <c r="F68" s="7">
        <v>31</v>
      </c>
      <c r="G68" s="5" t="s">
        <v>12</v>
      </c>
    </row>
    <row r="69" spans="1:7" x14ac:dyDescent="0.25">
      <c r="A69" s="5" t="s">
        <v>8</v>
      </c>
      <c r="B69" s="6">
        <v>93017450128</v>
      </c>
      <c r="C69" s="5" t="s">
        <v>212</v>
      </c>
      <c r="D69" s="5" t="s">
        <v>213</v>
      </c>
      <c r="E69" s="5" t="s">
        <v>214</v>
      </c>
      <c r="F69" s="7">
        <v>107.13600000000001</v>
      </c>
      <c r="G69" s="5" t="s">
        <v>12</v>
      </c>
    </row>
    <row r="70" spans="1:7" x14ac:dyDescent="0.25">
      <c r="A70" s="5" t="s">
        <v>8</v>
      </c>
      <c r="B70" s="6">
        <v>91039400907</v>
      </c>
      <c r="C70" s="5" t="s">
        <v>215</v>
      </c>
      <c r="D70" s="5" t="s">
        <v>216</v>
      </c>
      <c r="E70" s="5" t="s">
        <v>217</v>
      </c>
      <c r="F70" s="7">
        <v>44.019999999999996</v>
      </c>
      <c r="G70" s="5" t="s">
        <v>157</v>
      </c>
    </row>
    <row r="71" spans="1:7" x14ac:dyDescent="0.25">
      <c r="A71" s="5" t="s">
        <v>8</v>
      </c>
      <c r="B71" s="6">
        <v>4672600659</v>
      </c>
      <c r="C71" s="5" t="s">
        <v>218</v>
      </c>
      <c r="D71" s="5" t="s">
        <v>219</v>
      </c>
      <c r="E71" s="5" t="s">
        <v>220</v>
      </c>
      <c r="F71" s="7">
        <v>71.3</v>
      </c>
      <c r="G71" s="5" t="s">
        <v>126</v>
      </c>
    </row>
    <row r="72" spans="1:7" x14ac:dyDescent="0.25">
      <c r="A72" s="5" t="s">
        <v>8</v>
      </c>
      <c r="B72" s="6">
        <v>91043190650</v>
      </c>
      <c r="C72" s="5" t="s">
        <v>221</v>
      </c>
      <c r="D72" s="5" t="s">
        <v>222</v>
      </c>
      <c r="E72" s="5" t="s">
        <v>223</v>
      </c>
      <c r="F72" s="7">
        <v>111.60000000000001</v>
      </c>
      <c r="G72" s="5" t="s">
        <v>126</v>
      </c>
    </row>
    <row r="73" spans="1:7" ht="15.75" x14ac:dyDescent="0.25">
      <c r="F73" s="8">
        <f>SUM(F3:F72)</f>
        <v>2570.1789999999996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COMUNITA' MONTANE INCAP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Marcelli</dc:creator>
  <cp:lastModifiedBy>Elvira Marcelli</cp:lastModifiedBy>
  <dcterms:created xsi:type="dcterms:W3CDTF">2017-07-11T14:20:38Z</dcterms:created>
  <dcterms:modified xsi:type="dcterms:W3CDTF">2017-07-11T14:21:03Z</dcterms:modified>
</cp:coreProperties>
</file>