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055"/>
  </bookViews>
  <sheets>
    <sheet name="PROV_CITTA_METR_INCAPIENTI" sheetId="1" r:id="rId1"/>
  </sheets>
  <definedNames>
    <definedName name="_xlnm._FilterDatabase" localSheetId="0" hidden="1">PROV_CITTA_METR_INCAPIENTI!$A$4:$K$4</definedName>
    <definedName name="_xlnm.Print_Titles" localSheetId="0">PROV_CITTA_METR_INCAPIENTI!$1:$4</definedName>
  </definedNames>
  <calcPr calcId="145621"/>
</workbook>
</file>

<file path=xl/calcChain.xml><?xml version="1.0" encoding="utf-8"?>
<calcChain xmlns="http://schemas.openxmlformats.org/spreadsheetml/2006/main">
  <c r="G52" i="1" l="1"/>
</calcChain>
</file>

<file path=xl/sharedStrings.xml><?xml version="1.0" encoding="utf-8"?>
<sst xmlns="http://schemas.openxmlformats.org/spreadsheetml/2006/main" count="295" uniqueCount="204">
  <si>
    <t>PROVINCE E CITTA' METROPOLITANE INCAPIENTI 2017 (Elenco fornito da M.ro Interno)</t>
  </si>
  <si>
    <t>CODICE FISCALE</t>
  </si>
  <si>
    <t>CODICE ENTE M.RO INTERNO</t>
  </si>
  <si>
    <t>TIPOLOGIA</t>
  </si>
  <si>
    <t>PROVINCIA</t>
  </si>
  <si>
    <t>INDIRIZZO</t>
  </si>
  <si>
    <t>CAP - COMUNE - PROV.</t>
  </si>
  <si>
    <t>Importo contributo Aran 2017 (totale dipendenti in servizio al 31.12.2015 (dati RGS)*€3,10 importo contributo annuale Aran)</t>
  </si>
  <si>
    <t>REGIONE</t>
  </si>
  <si>
    <t>4160160000</t>
  </si>
  <si>
    <t>BRINDISI</t>
  </si>
  <si>
    <t>Via A. De Leo, 3</t>
  </si>
  <si>
    <t>72100 Brindisi BR</t>
  </si>
  <si>
    <t>PUGLIA</t>
  </si>
  <si>
    <t>2050540000</t>
  </si>
  <si>
    <t>PADOVA</t>
  </si>
  <si>
    <t>Piazza Antenore, 3</t>
  </si>
  <si>
    <t>35121 Padova PD</t>
  </si>
  <si>
    <t>VENETO</t>
  </si>
  <si>
    <t>CITTA' METR.</t>
  </si>
  <si>
    <t>TORINO</t>
  </si>
  <si>
    <t>Via Maria Vittoria,12</t>
  </si>
  <si>
    <t>10123 Torino TO</t>
  </si>
  <si>
    <t>PIEMONTE</t>
  </si>
  <si>
    <t>MILANO</t>
  </si>
  <si>
    <t>Via Vivaio 1</t>
  </si>
  <si>
    <t>20122 Milano MI</t>
  </si>
  <si>
    <t>LOMBARDIA</t>
  </si>
  <si>
    <t>GENOVA</t>
  </si>
  <si>
    <t>Piazzale Mazzini, 2</t>
  </si>
  <si>
    <t>16122 Genova GE</t>
  </si>
  <si>
    <t>LIGURIA</t>
  </si>
  <si>
    <t>VENEZIA</t>
  </si>
  <si>
    <t>San Marco 2662</t>
  </si>
  <si>
    <t>30124 Venezia VE</t>
  </si>
  <si>
    <t>BOLOGNA</t>
  </si>
  <si>
    <t>Via Zamboni, 13</t>
  </si>
  <si>
    <t>40126 Bologna BO</t>
  </si>
  <si>
    <t>EMILIA ROMAGNA</t>
  </si>
  <si>
    <t>FIRENZE</t>
  </si>
  <si>
    <t>Via Cavour 1</t>
  </si>
  <si>
    <t>50129 Firenze FI</t>
  </si>
  <si>
    <t>TOSCANA</t>
  </si>
  <si>
    <t>ROMA</t>
  </si>
  <si>
    <t>Piazza Cardelli, 4</t>
  </si>
  <si>
    <t>186 Roma RM</t>
  </si>
  <si>
    <t>LAZIO</t>
  </si>
  <si>
    <t>BARI</t>
  </si>
  <si>
    <t>Lungomare Nazario Sauro, 29</t>
  </si>
  <si>
    <t>70121 Bari BA</t>
  </si>
  <si>
    <t>1010520000</t>
  </si>
  <si>
    <t>NOVARA</t>
  </si>
  <si>
    <t>Piazza Giacomo Matteotti, 1</t>
  </si>
  <si>
    <t>28100 Novara NO</t>
  </si>
  <si>
    <t>1011020000</t>
  </si>
  <si>
    <t>VERBANO-CUSIO-OSSOLA</t>
  </si>
  <si>
    <t>Via Dell'Industria, 25</t>
  </si>
  <si>
    <t>28924 Verbania VB</t>
  </si>
  <si>
    <t>1030120000</t>
  </si>
  <si>
    <t>BERGAMO</t>
  </si>
  <si>
    <t>Via T. Tasso, 8</t>
  </si>
  <si>
    <t>24121 Bergamo BG</t>
  </si>
  <si>
    <t>1030150000</t>
  </si>
  <si>
    <t>BRESCIA</t>
  </si>
  <si>
    <t>Piazza Paolo VI, 29</t>
  </si>
  <si>
    <t>25121 Brescia BS</t>
  </si>
  <si>
    <t>1030240000</t>
  </si>
  <si>
    <t>COMO</t>
  </si>
  <si>
    <t>Via Borgo Vico, 148</t>
  </si>
  <si>
    <t>22100 Como CO</t>
  </si>
  <si>
    <t>1030570000</t>
  </si>
  <si>
    <t>PAVIA</t>
  </si>
  <si>
    <t>Piazza Italia 2</t>
  </si>
  <si>
    <t>27100 Pavia PV</t>
  </si>
  <si>
    <t>1030770000</t>
  </si>
  <si>
    <t>SONDRIO</t>
  </si>
  <si>
    <t>Corso XXV Aprile, 22</t>
  </si>
  <si>
    <t>23100 Sondrio SO</t>
  </si>
  <si>
    <t>1030860000</t>
  </si>
  <si>
    <t>VARESE</t>
  </si>
  <si>
    <t>p. Liberta', 1</t>
  </si>
  <si>
    <t>21100 Varese VA</t>
  </si>
  <si>
    <t>1030980000</t>
  </si>
  <si>
    <t>LECCO</t>
  </si>
  <si>
    <t>Piazza Lega Lombarda, 4</t>
  </si>
  <si>
    <t>23900 Lecco LC</t>
  </si>
  <si>
    <t>1030990000</t>
  </si>
  <si>
    <t>LODI</t>
  </si>
  <si>
    <t>Via Fanfulla, 14</t>
  </si>
  <si>
    <t>26900 Lodi LO</t>
  </si>
  <si>
    <t>1031040000</t>
  </si>
  <si>
    <t>MONZA E DELLA BRIANZA</t>
  </si>
  <si>
    <t>Via Grigna, 13</t>
  </si>
  <si>
    <t>20900 Monza MB</t>
  </si>
  <si>
    <t>2050840000</t>
  </si>
  <si>
    <t>TREVISO</t>
  </si>
  <si>
    <t>Via Cal Di Breda, 116</t>
  </si>
  <si>
    <t>31100 Treviso TV</t>
  </si>
  <si>
    <t>2050890000</t>
  </si>
  <si>
    <t>VERONA</t>
  </si>
  <si>
    <t>Via S. Maria Antica, 1</t>
  </si>
  <si>
    <t>37121 Verona VR</t>
  </si>
  <si>
    <t>2050900000</t>
  </si>
  <si>
    <t>VICENZA</t>
  </si>
  <si>
    <t>Contra' Gazzolle, 1</t>
  </si>
  <si>
    <t>36100 Vicenza VI</t>
  </si>
  <si>
    <t>2080320000</t>
  </si>
  <si>
    <t>FORLI' - CESENA</t>
  </si>
  <si>
    <t>Piazza Morgagni, 9</t>
  </si>
  <si>
    <t>47121 Forli' FC</t>
  </si>
  <si>
    <t>2080500000</t>
  </si>
  <si>
    <t>MODENA</t>
  </si>
  <si>
    <t>Viale Martiri Della Liberta', 34</t>
  </si>
  <si>
    <t>41121 Modena MO</t>
  </si>
  <si>
    <t>2080560000</t>
  </si>
  <si>
    <t>PARMA</t>
  </si>
  <si>
    <t>Piazza Della Pace, 1</t>
  </si>
  <si>
    <t>43121 Parma PR</t>
  </si>
  <si>
    <t>2080610000</t>
  </si>
  <si>
    <t>PIACENZA</t>
  </si>
  <si>
    <t>Corso Garibaldi, 50</t>
  </si>
  <si>
    <t>29121 Piacenza PC</t>
  </si>
  <si>
    <t>2080660000</t>
  </si>
  <si>
    <t>RAVENNA</t>
  </si>
  <si>
    <t>Piazza Caduti per la Liberta', 2</t>
  </si>
  <si>
    <t>48120 Ravenna RA</t>
  </si>
  <si>
    <t>2080680000</t>
  </si>
  <si>
    <t>REGGIO NELL'EMILIA</t>
  </si>
  <si>
    <t>Corso Garibaldi, 59</t>
  </si>
  <si>
    <t>42121 Reggio Emilia RE</t>
  </si>
  <si>
    <t>2081010000</t>
  </si>
  <si>
    <t>RIMINI</t>
  </si>
  <si>
    <t>c. D'Augusto, 231</t>
  </si>
  <si>
    <t>47921 Rimini RN</t>
  </si>
  <si>
    <t>3090420000</t>
  </si>
  <si>
    <t>LIVORNO</t>
  </si>
  <si>
    <t>Piazza Del Municipio,4</t>
  </si>
  <si>
    <t>57123 Livorno LI</t>
  </si>
  <si>
    <t>3090430000</t>
  </si>
  <si>
    <t>LUCCA</t>
  </si>
  <si>
    <t>p. Napoleone Cortile Carrara</t>
  </si>
  <si>
    <t>55100 Lucca LU</t>
  </si>
  <si>
    <t>3090460000</t>
  </si>
  <si>
    <t>MASSA CARRARA</t>
  </si>
  <si>
    <t>Piazza Aranci, 1</t>
  </si>
  <si>
    <t>54100 Massa MS</t>
  </si>
  <si>
    <t>3090620000</t>
  </si>
  <si>
    <t>PISA</t>
  </si>
  <si>
    <t>Via Nenni, 30</t>
  </si>
  <si>
    <t>56125 Pisa PI</t>
  </si>
  <si>
    <t>3090630000</t>
  </si>
  <si>
    <t>PISTOIA</t>
  </si>
  <si>
    <t>p. San Leone, 1</t>
  </si>
  <si>
    <t>51100 Pistoia PT</t>
  </si>
  <si>
    <t>3091000000</t>
  </si>
  <si>
    <t>PRATO</t>
  </si>
  <si>
    <t>Via Ricasoli, 25</t>
  </si>
  <si>
    <t>59100 Prato PO</t>
  </si>
  <si>
    <t>3110030000</t>
  </si>
  <si>
    <t>ANCONA</t>
  </si>
  <si>
    <t>Strada di Passo Varano, 19/A</t>
  </si>
  <si>
    <t>60131 Ancona AN</t>
  </si>
  <si>
    <t>MARCHE</t>
  </si>
  <si>
    <t>3110060000</t>
  </si>
  <si>
    <t>ASCOLI PICENO</t>
  </si>
  <si>
    <t>Piazza Simonetti, 36</t>
  </si>
  <si>
    <t>63100 Ascoli Piceno AP</t>
  </si>
  <si>
    <t>3120330000</t>
  </si>
  <si>
    <t>FROSINONE</t>
  </si>
  <si>
    <t>Piazza Gramsci, 13</t>
  </si>
  <si>
    <t>3100 Frosinone FR</t>
  </si>
  <si>
    <t>3120400000</t>
  </si>
  <si>
    <t>LATINA</t>
  </si>
  <si>
    <t>Via A. Costa, 1</t>
  </si>
  <si>
    <t>4100 Latina LT</t>
  </si>
  <si>
    <t>5200170000</t>
  </si>
  <si>
    <t>CAGLIARI</t>
  </si>
  <si>
    <t>Viale Ciusa, 21</t>
  </si>
  <si>
    <t>9131 Cagliari CA</t>
  </si>
  <si>
    <t>SARDEGNA</t>
  </si>
  <si>
    <t>5200530000</t>
  </si>
  <si>
    <t>NUORO</t>
  </si>
  <si>
    <t>Piazza Italia, 22</t>
  </si>
  <si>
    <t>8100 Nuoro NU</t>
  </si>
  <si>
    <t>5200730000</t>
  </si>
  <si>
    <t>SASSARI</t>
  </si>
  <si>
    <t>Piazza D'Italia, 31  -  Palazzo Della Prov.</t>
  </si>
  <si>
    <t>7100 Sassari SS</t>
  </si>
  <si>
    <t>5200950000</t>
  </si>
  <si>
    <t>ORISTANO</t>
  </si>
  <si>
    <t>Via Enrico Carboni</t>
  </si>
  <si>
    <t>9170 Oristano OR</t>
  </si>
  <si>
    <t>5201070000</t>
  </si>
  <si>
    <t>SUD SARDEGNA (EX CARB. IGL.)</t>
  </si>
  <si>
    <t>Via Mazzini, 39</t>
  </si>
  <si>
    <t>9013 Carbonia SU</t>
  </si>
  <si>
    <t>5201080000</t>
  </si>
  <si>
    <t>MEDIO CAMPIDANO</t>
  </si>
  <si>
    <t>Via Paganini, 22</t>
  </si>
  <si>
    <t>9025 Sanluri VS</t>
  </si>
  <si>
    <t>5201090000</t>
  </si>
  <si>
    <t>NUORO (EX OGLIASTRA)</t>
  </si>
  <si>
    <t>5201100000</t>
  </si>
  <si>
    <t>SASSARI (EX OLBIA TEMPIO)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</si>
</sst>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000000"/>
    <numFmt numFmtId="165" formatCode="&quot;€&quot;\ #,##0.00"/>
  </numFmts>
  <fonts count="24" x14ac:knownFonts="1"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sz val="9"/>
      <color rgb="FFFFFFFF"/>
      <name val="Verdana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3" applyNumberFormat="0" applyAlignment="0" applyProtection="0"/>
    <xf numFmtId="0" fontId="8" fillId="0" borderId="4" applyNumberFormat="0" applyFill="0" applyAlignment="0" applyProtection="0"/>
    <xf numFmtId="0" fontId="9" fillId="19" borderId="5" applyNumberForma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0" fillId="9" borderId="3" applyNumberFormat="0" applyAlignment="0" applyProtection="0"/>
    <xf numFmtId="43" fontId="11" fillId="0" borderId="0" applyFont="0" applyFill="0" applyBorder="0" applyAlignment="0" applyProtection="0"/>
    <xf numFmtId="0" fontId="12" fillId="24" borderId="0" applyNumberFormat="0" applyBorder="0" applyAlignment="0" applyProtection="0"/>
    <xf numFmtId="0" fontId="11" fillId="0" borderId="0"/>
    <xf numFmtId="0" fontId="11" fillId="25" borderId="6" applyNumberFormat="0" applyFont="0" applyAlignment="0" applyProtection="0"/>
    <xf numFmtId="0" fontId="13" fillId="18" borderId="7" applyNumberFormat="0" applyAlignment="0" applyProtection="0"/>
    <xf numFmtId="49" fontId="14" fillId="0" borderId="8">
      <alignment vertical="center" wrapText="1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/>
    <xf numFmtId="0" fontId="2" fillId="0" borderId="2" xfId="0" applyFont="1" applyBorder="1"/>
    <xf numFmtId="165" fontId="2" fillId="0" borderId="2" xfId="0" applyNumberFormat="1" applyFont="1" applyBorder="1"/>
    <xf numFmtId="0" fontId="2" fillId="0" borderId="2" xfId="0" applyFont="1" applyBorder="1" applyAlignment="1">
      <alignment horizontal="left"/>
    </xf>
    <xf numFmtId="165" fontId="4" fillId="3" borderId="2" xfId="0" applyNumberFormat="1" applyFont="1" applyFill="1" applyBorder="1"/>
  </cellXfs>
  <cellStyles count="45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Input 2" xfId="28"/>
    <cellStyle name="Migliaia 2" xfId="29"/>
    <cellStyle name="Neutrale 2" xfId="30"/>
    <cellStyle name="Normale" xfId="0" builtinId="0"/>
    <cellStyle name="Normale 2" xfId="31"/>
    <cellStyle name="Nota 2" xfId="32"/>
    <cellStyle name="Output 2" xfId="33"/>
    <cellStyle name="T_fiancata" xfId="34"/>
    <cellStyle name="Testo avviso 2" xfId="35"/>
    <cellStyle name="Testo descrittivo 2" xfId="36"/>
    <cellStyle name="Titolo 1 2" xfId="37"/>
    <cellStyle name="Titolo 2 2" xfId="38"/>
    <cellStyle name="Titolo 3 2" xfId="39"/>
    <cellStyle name="Titolo 4 2" xfId="40"/>
    <cellStyle name="Titolo 5" xfId="41"/>
    <cellStyle name="Totale 2" xfId="42"/>
    <cellStyle name="Valore non valido 2" xfId="43"/>
    <cellStyle name="Valore valido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G2" sqref="G2"/>
    </sheetView>
  </sheetViews>
  <sheetFormatPr defaultRowHeight="15" x14ac:dyDescent="0.2"/>
  <cols>
    <col min="1" max="1" width="15.5703125" style="2" bestFit="1" customWidth="1"/>
    <col min="2" max="2" width="15.42578125" style="2" customWidth="1"/>
    <col min="3" max="3" width="15.5703125" style="2" bestFit="1" customWidth="1"/>
    <col min="4" max="4" width="37.7109375" style="2" bestFit="1" customWidth="1"/>
    <col min="5" max="5" width="42.42578125" style="2" bestFit="1" customWidth="1"/>
    <col min="6" max="6" width="27.85546875" style="2" bestFit="1" customWidth="1"/>
    <col min="7" max="7" width="28.7109375" style="2" bestFit="1" customWidth="1"/>
    <col min="8" max="8" width="20.42578125" style="2" customWidth="1"/>
    <col min="9" max="16384" width="9.140625" style="2"/>
  </cols>
  <sheetData>
    <row r="1" spans="1:8" ht="63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76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x14ac:dyDescent="0.2">
      <c r="A3" s="4">
        <v>80001390741</v>
      </c>
      <c r="B3" s="5" t="s">
        <v>9</v>
      </c>
      <c r="C3" s="5" t="s">
        <v>4</v>
      </c>
      <c r="D3" s="5" t="s">
        <v>10</v>
      </c>
      <c r="E3" s="5" t="s">
        <v>11</v>
      </c>
      <c r="F3" s="5" t="s">
        <v>12</v>
      </c>
      <c r="G3" s="6">
        <v>778.1</v>
      </c>
      <c r="H3" s="5" t="s">
        <v>13</v>
      </c>
    </row>
    <row r="4" spans="1:8" x14ac:dyDescent="0.2">
      <c r="A4" s="4">
        <v>80006510285</v>
      </c>
      <c r="B4" s="5" t="s">
        <v>14</v>
      </c>
      <c r="C4" s="5" t="s">
        <v>4</v>
      </c>
      <c r="D4" s="5" t="s">
        <v>15</v>
      </c>
      <c r="E4" s="5" t="s">
        <v>16</v>
      </c>
      <c r="F4" s="5" t="s">
        <v>17</v>
      </c>
      <c r="G4" s="6">
        <v>1112.9000000000001</v>
      </c>
      <c r="H4" s="5" t="s">
        <v>18</v>
      </c>
    </row>
    <row r="5" spans="1:8" x14ac:dyDescent="0.2">
      <c r="A5" s="4">
        <v>1907990012</v>
      </c>
      <c r="B5" s="7">
        <v>1013810000</v>
      </c>
      <c r="C5" s="5" t="s">
        <v>19</v>
      </c>
      <c r="D5" s="5" t="s">
        <v>20</v>
      </c>
      <c r="E5" s="5" t="s">
        <v>21</v>
      </c>
      <c r="F5" s="5" t="s">
        <v>22</v>
      </c>
      <c r="G5" s="6">
        <v>4590.08</v>
      </c>
      <c r="H5" s="5" t="s">
        <v>23</v>
      </c>
    </row>
    <row r="6" spans="1:8" x14ac:dyDescent="0.2">
      <c r="A6" s="4">
        <v>8911820960</v>
      </c>
      <c r="B6" s="7">
        <v>1033490000</v>
      </c>
      <c r="C6" s="5" t="s">
        <v>19</v>
      </c>
      <c r="D6" s="5" t="s">
        <v>24</v>
      </c>
      <c r="E6" s="5" t="s">
        <v>25</v>
      </c>
      <c r="F6" s="5" t="s">
        <v>26</v>
      </c>
      <c r="G6" s="6">
        <v>4293.13</v>
      </c>
      <c r="H6" s="5" t="s">
        <v>27</v>
      </c>
    </row>
    <row r="7" spans="1:8" x14ac:dyDescent="0.2">
      <c r="A7" s="4">
        <v>80007350103</v>
      </c>
      <c r="B7" s="7">
        <v>1073340000</v>
      </c>
      <c r="C7" s="5" t="s">
        <v>19</v>
      </c>
      <c r="D7" s="5" t="s">
        <v>28</v>
      </c>
      <c r="E7" s="5" t="s">
        <v>29</v>
      </c>
      <c r="F7" s="5" t="s">
        <v>30</v>
      </c>
      <c r="G7" s="6">
        <v>2020.49</v>
      </c>
      <c r="H7" s="5" t="s">
        <v>31</v>
      </c>
    </row>
    <row r="8" spans="1:8" x14ac:dyDescent="0.2">
      <c r="A8" s="4">
        <v>80008840276</v>
      </c>
      <c r="B8" s="7">
        <v>2053870000</v>
      </c>
      <c r="C8" s="5" t="s">
        <v>19</v>
      </c>
      <c r="D8" s="5" t="s">
        <v>32</v>
      </c>
      <c r="E8" s="5" t="s">
        <v>33</v>
      </c>
      <c r="F8" s="5" t="s">
        <v>34</v>
      </c>
      <c r="G8" s="6">
        <v>1423.74</v>
      </c>
      <c r="H8" s="5" t="s">
        <v>18</v>
      </c>
    </row>
    <row r="9" spans="1:8" x14ac:dyDescent="0.2">
      <c r="A9" s="4">
        <v>3428581205</v>
      </c>
      <c r="B9" s="7">
        <v>2083130000</v>
      </c>
      <c r="C9" s="5" t="s">
        <v>19</v>
      </c>
      <c r="D9" s="5" t="s">
        <v>35</v>
      </c>
      <c r="E9" s="5" t="s">
        <v>36</v>
      </c>
      <c r="F9" s="5" t="s">
        <v>37</v>
      </c>
      <c r="G9" s="6">
        <v>2365.3000000000002</v>
      </c>
      <c r="H9" s="5" t="s">
        <v>38</v>
      </c>
    </row>
    <row r="10" spans="1:8" x14ac:dyDescent="0.2">
      <c r="A10" s="4">
        <v>80016450480</v>
      </c>
      <c r="B10" s="7">
        <v>3093300000</v>
      </c>
      <c r="C10" s="5" t="s">
        <v>19</v>
      </c>
      <c r="D10" s="5" t="s">
        <v>39</v>
      </c>
      <c r="E10" s="5" t="s">
        <v>40</v>
      </c>
      <c r="F10" s="5" t="s">
        <v>41</v>
      </c>
      <c r="G10" s="6">
        <v>2267.7399999999998</v>
      </c>
      <c r="H10" s="5" t="s">
        <v>42</v>
      </c>
    </row>
    <row r="11" spans="1:8" x14ac:dyDescent="0.2">
      <c r="A11" s="4">
        <v>80228090587</v>
      </c>
      <c r="B11" s="7">
        <v>3123700000</v>
      </c>
      <c r="C11" s="5" t="s">
        <v>19</v>
      </c>
      <c r="D11" s="5" t="s">
        <v>43</v>
      </c>
      <c r="E11" s="5" t="s">
        <v>44</v>
      </c>
      <c r="F11" s="5" t="s">
        <v>45</v>
      </c>
      <c r="G11" s="6">
        <v>7994.9</v>
      </c>
      <c r="H11" s="5" t="s">
        <v>46</v>
      </c>
    </row>
    <row r="12" spans="1:8" x14ac:dyDescent="0.2">
      <c r="A12" s="4">
        <v>80000110728</v>
      </c>
      <c r="B12" s="7">
        <v>4163090000</v>
      </c>
      <c r="C12" s="5" t="s">
        <v>19</v>
      </c>
      <c r="D12" s="5" t="s">
        <v>47</v>
      </c>
      <c r="E12" s="5" t="s">
        <v>48</v>
      </c>
      <c r="F12" s="5" t="s">
        <v>49</v>
      </c>
      <c r="G12" s="6">
        <v>1674</v>
      </c>
      <c r="H12" s="5" t="s">
        <v>13</v>
      </c>
    </row>
    <row r="13" spans="1:8" x14ac:dyDescent="0.2">
      <c r="A13" s="4">
        <v>80026850034</v>
      </c>
      <c r="B13" s="5" t="s">
        <v>50</v>
      </c>
      <c r="C13" s="5" t="s">
        <v>4</v>
      </c>
      <c r="D13" s="5" t="s">
        <v>51</v>
      </c>
      <c r="E13" s="5" t="s">
        <v>52</v>
      </c>
      <c r="F13" s="5" t="s">
        <v>53</v>
      </c>
      <c r="G13" s="6">
        <v>654.1</v>
      </c>
      <c r="H13" s="5" t="s">
        <v>23</v>
      </c>
    </row>
    <row r="14" spans="1:8" x14ac:dyDescent="0.2">
      <c r="A14" s="4">
        <v>93009110037</v>
      </c>
      <c r="B14" s="5" t="s">
        <v>54</v>
      </c>
      <c r="C14" s="5" t="s">
        <v>4</v>
      </c>
      <c r="D14" s="5" t="s">
        <v>55</v>
      </c>
      <c r="E14" s="5" t="s">
        <v>56</v>
      </c>
      <c r="F14" s="5" t="s">
        <v>57</v>
      </c>
      <c r="G14" s="6">
        <v>508.4</v>
      </c>
      <c r="H14" s="5" t="s">
        <v>23</v>
      </c>
    </row>
    <row r="15" spans="1:8" x14ac:dyDescent="0.2">
      <c r="A15" s="4">
        <v>80004870160</v>
      </c>
      <c r="B15" s="5" t="s">
        <v>58</v>
      </c>
      <c r="C15" s="5" t="s">
        <v>4</v>
      </c>
      <c r="D15" s="5" t="s">
        <v>59</v>
      </c>
      <c r="E15" s="5" t="s">
        <v>60</v>
      </c>
      <c r="F15" s="5" t="s">
        <v>61</v>
      </c>
      <c r="G15" s="6">
        <v>1528.3</v>
      </c>
      <c r="H15" s="5" t="s">
        <v>27</v>
      </c>
    </row>
    <row r="16" spans="1:8" x14ac:dyDescent="0.2">
      <c r="A16" s="4">
        <v>80008750178</v>
      </c>
      <c r="B16" s="5" t="s">
        <v>62</v>
      </c>
      <c r="C16" s="5" t="s">
        <v>4</v>
      </c>
      <c r="D16" s="5" t="s">
        <v>63</v>
      </c>
      <c r="E16" s="5" t="s">
        <v>64</v>
      </c>
      <c r="F16" s="5" t="s">
        <v>65</v>
      </c>
      <c r="G16" s="6">
        <v>2070.8000000000002</v>
      </c>
      <c r="H16" s="5" t="s">
        <v>27</v>
      </c>
    </row>
    <row r="17" spans="1:8" x14ac:dyDescent="0.2">
      <c r="A17" s="4">
        <v>80004650133</v>
      </c>
      <c r="B17" s="5" t="s">
        <v>66</v>
      </c>
      <c r="C17" s="5" t="s">
        <v>4</v>
      </c>
      <c r="D17" s="5" t="s">
        <v>67</v>
      </c>
      <c r="E17" s="5" t="s">
        <v>68</v>
      </c>
      <c r="F17" s="5" t="s">
        <v>69</v>
      </c>
      <c r="G17" s="6">
        <v>1005.7</v>
      </c>
      <c r="H17" s="5" t="s">
        <v>27</v>
      </c>
    </row>
    <row r="18" spans="1:8" x14ac:dyDescent="0.2">
      <c r="A18" s="4">
        <v>80000030181</v>
      </c>
      <c r="B18" s="5" t="s">
        <v>70</v>
      </c>
      <c r="C18" s="5" t="s">
        <v>4</v>
      </c>
      <c r="D18" s="5" t="s">
        <v>71</v>
      </c>
      <c r="E18" s="5" t="s">
        <v>72</v>
      </c>
      <c r="F18" s="5" t="s">
        <v>73</v>
      </c>
      <c r="G18" s="6">
        <v>1122.2</v>
      </c>
      <c r="H18" s="5" t="s">
        <v>27</v>
      </c>
    </row>
    <row r="19" spans="1:8" x14ac:dyDescent="0.2">
      <c r="A19" s="4">
        <v>80002950147</v>
      </c>
      <c r="B19" s="5" t="s">
        <v>74</v>
      </c>
      <c r="C19" s="5" t="s">
        <v>4</v>
      </c>
      <c r="D19" s="5" t="s">
        <v>75</v>
      </c>
      <c r="E19" s="5" t="s">
        <v>76</v>
      </c>
      <c r="F19" s="5" t="s">
        <v>77</v>
      </c>
      <c r="G19" s="6">
        <v>492.81</v>
      </c>
      <c r="H19" s="5" t="s">
        <v>27</v>
      </c>
    </row>
    <row r="20" spans="1:8" x14ac:dyDescent="0.2">
      <c r="A20" s="4">
        <v>80000710121</v>
      </c>
      <c r="B20" s="5" t="s">
        <v>78</v>
      </c>
      <c r="C20" s="5" t="s">
        <v>4</v>
      </c>
      <c r="D20" s="5" t="s">
        <v>79</v>
      </c>
      <c r="E20" s="5" t="s">
        <v>80</v>
      </c>
      <c r="F20" s="5" t="s">
        <v>81</v>
      </c>
      <c r="G20" s="6">
        <v>1457</v>
      </c>
      <c r="H20" s="5" t="s">
        <v>27</v>
      </c>
    </row>
    <row r="21" spans="1:8" x14ac:dyDescent="0.2">
      <c r="A21" s="4">
        <v>92013170136</v>
      </c>
      <c r="B21" s="5" t="s">
        <v>82</v>
      </c>
      <c r="C21" s="5" t="s">
        <v>4</v>
      </c>
      <c r="D21" s="5" t="s">
        <v>83</v>
      </c>
      <c r="E21" s="5" t="s">
        <v>84</v>
      </c>
      <c r="F21" s="5" t="s">
        <v>85</v>
      </c>
      <c r="G21" s="6">
        <v>659.25</v>
      </c>
      <c r="H21" s="5" t="s">
        <v>27</v>
      </c>
    </row>
    <row r="22" spans="1:8" x14ac:dyDescent="0.2">
      <c r="A22" s="4">
        <v>92514470159</v>
      </c>
      <c r="B22" s="5" t="s">
        <v>86</v>
      </c>
      <c r="C22" s="5" t="s">
        <v>4</v>
      </c>
      <c r="D22" s="5" t="s">
        <v>87</v>
      </c>
      <c r="E22" s="5" t="s">
        <v>88</v>
      </c>
      <c r="F22" s="5" t="s">
        <v>89</v>
      </c>
      <c r="G22" s="6">
        <v>465</v>
      </c>
      <c r="H22" s="5" t="s">
        <v>27</v>
      </c>
    </row>
    <row r="23" spans="1:8" x14ac:dyDescent="0.2">
      <c r="A23" s="4">
        <v>94616010156</v>
      </c>
      <c r="B23" s="5" t="s">
        <v>90</v>
      </c>
      <c r="C23" s="5" t="s">
        <v>4</v>
      </c>
      <c r="D23" s="5" t="s">
        <v>91</v>
      </c>
      <c r="E23" s="5" t="s">
        <v>92</v>
      </c>
      <c r="F23" s="5" t="s">
        <v>93</v>
      </c>
      <c r="G23" s="6">
        <v>682</v>
      </c>
      <c r="H23" s="5" t="s">
        <v>27</v>
      </c>
    </row>
    <row r="24" spans="1:8" x14ac:dyDescent="0.2">
      <c r="A24" s="4">
        <v>80008870265</v>
      </c>
      <c r="B24" s="5" t="s">
        <v>94</v>
      </c>
      <c r="C24" s="5" t="s">
        <v>4</v>
      </c>
      <c r="D24" s="5" t="s">
        <v>95</v>
      </c>
      <c r="E24" s="5" t="s">
        <v>96</v>
      </c>
      <c r="F24" s="5" t="s">
        <v>97</v>
      </c>
      <c r="G24" s="6">
        <v>1485.92</v>
      </c>
      <c r="H24" s="5" t="s">
        <v>18</v>
      </c>
    </row>
    <row r="25" spans="1:8" x14ac:dyDescent="0.2">
      <c r="A25" s="4">
        <v>654810233</v>
      </c>
      <c r="B25" s="5" t="s">
        <v>98</v>
      </c>
      <c r="C25" s="5" t="s">
        <v>4</v>
      </c>
      <c r="D25" s="5" t="s">
        <v>99</v>
      </c>
      <c r="E25" s="5" t="s">
        <v>100</v>
      </c>
      <c r="F25" s="5" t="s">
        <v>101</v>
      </c>
      <c r="G25" s="6">
        <v>1191.6400000000001</v>
      </c>
      <c r="H25" s="5" t="s">
        <v>18</v>
      </c>
    </row>
    <row r="26" spans="1:8" x14ac:dyDescent="0.2">
      <c r="A26" s="4">
        <v>496080243</v>
      </c>
      <c r="B26" s="5" t="s">
        <v>102</v>
      </c>
      <c r="C26" s="5" t="s">
        <v>4</v>
      </c>
      <c r="D26" s="5" t="s">
        <v>103</v>
      </c>
      <c r="E26" s="5" t="s">
        <v>104</v>
      </c>
      <c r="F26" s="5" t="s">
        <v>105</v>
      </c>
      <c r="G26" s="6">
        <v>930</v>
      </c>
      <c r="H26" s="5" t="s">
        <v>18</v>
      </c>
    </row>
    <row r="27" spans="1:8" x14ac:dyDescent="0.2">
      <c r="A27" s="4">
        <v>80001550401</v>
      </c>
      <c r="B27" s="5" t="s">
        <v>106</v>
      </c>
      <c r="C27" s="5" t="s">
        <v>4</v>
      </c>
      <c r="D27" s="5" t="s">
        <v>107</v>
      </c>
      <c r="E27" s="5" t="s">
        <v>108</v>
      </c>
      <c r="F27" s="5" t="s">
        <v>109</v>
      </c>
      <c r="G27" s="6">
        <v>1237.43</v>
      </c>
      <c r="H27" s="5" t="s">
        <v>38</v>
      </c>
    </row>
    <row r="28" spans="1:8" x14ac:dyDescent="0.2">
      <c r="A28" s="4">
        <v>1375710363</v>
      </c>
      <c r="B28" s="5" t="s">
        <v>110</v>
      </c>
      <c r="C28" s="5" t="s">
        <v>4</v>
      </c>
      <c r="D28" s="5" t="s">
        <v>111</v>
      </c>
      <c r="E28" s="5" t="s">
        <v>112</v>
      </c>
      <c r="F28" s="5" t="s">
        <v>113</v>
      </c>
      <c r="G28" s="6">
        <v>1271.25</v>
      </c>
      <c r="H28" s="5" t="s">
        <v>38</v>
      </c>
    </row>
    <row r="29" spans="1:8" x14ac:dyDescent="0.2">
      <c r="A29" s="4">
        <v>80015230347</v>
      </c>
      <c r="B29" s="5" t="s">
        <v>114</v>
      </c>
      <c r="C29" s="5" t="s">
        <v>4</v>
      </c>
      <c r="D29" s="5" t="s">
        <v>115</v>
      </c>
      <c r="E29" s="5" t="s">
        <v>116</v>
      </c>
      <c r="F29" s="5" t="s">
        <v>117</v>
      </c>
      <c r="G29" s="6">
        <v>1066.4000000000001</v>
      </c>
      <c r="H29" s="5" t="s">
        <v>38</v>
      </c>
    </row>
    <row r="30" spans="1:8" x14ac:dyDescent="0.2">
      <c r="A30" s="4">
        <v>233540335</v>
      </c>
      <c r="B30" s="5" t="s">
        <v>118</v>
      </c>
      <c r="C30" s="5" t="s">
        <v>4</v>
      </c>
      <c r="D30" s="5" t="s">
        <v>119</v>
      </c>
      <c r="E30" s="5" t="s">
        <v>120</v>
      </c>
      <c r="F30" s="5" t="s">
        <v>121</v>
      </c>
      <c r="G30" s="6">
        <v>762.6</v>
      </c>
      <c r="H30" s="5" t="s">
        <v>38</v>
      </c>
    </row>
    <row r="31" spans="1:8" x14ac:dyDescent="0.2">
      <c r="A31" s="4">
        <v>356680397</v>
      </c>
      <c r="B31" s="5" t="s">
        <v>122</v>
      </c>
      <c r="C31" s="5" t="s">
        <v>4</v>
      </c>
      <c r="D31" s="5" t="s">
        <v>123</v>
      </c>
      <c r="E31" s="5" t="s">
        <v>124</v>
      </c>
      <c r="F31" s="5" t="s">
        <v>125</v>
      </c>
      <c r="G31" s="6">
        <v>1181.0999999999999</v>
      </c>
      <c r="H31" s="5" t="s">
        <v>38</v>
      </c>
    </row>
    <row r="32" spans="1:8" x14ac:dyDescent="0.2">
      <c r="A32" s="4">
        <v>209290352</v>
      </c>
      <c r="B32" s="5" t="s">
        <v>126</v>
      </c>
      <c r="C32" s="5" t="s">
        <v>4</v>
      </c>
      <c r="D32" s="5" t="s">
        <v>127</v>
      </c>
      <c r="E32" s="5" t="s">
        <v>128</v>
      </c>
      <c r="F32" s="5" t="s">
        <v>129</v>
      </c>
      <c r="G32" s="6">
        <v>1036.3599999999999</v>
      </c>
      <c r="H32" s="5" t="s">
        <v>38</v>
      </c>
    </row>
    <row r="33" spans="1:8" x14ac:dyDescent="0.2">
      <c r="A33" s="4">
        <v>91023860405</v>
      </c>
      <c r="B33" s="5" t="s">
        <v>130</v>
      </c>
      <c r="C33" s="5" t="s">
        <v>4</v>
      </c>
      <c r="D33" s="5" t="s">
        <v>131</v>
      </c>
      <c r="E33" s="5" t="s">
        <v>132</v>
      </c>
      <c r="F33" s="5" t="s">
        <v>133</v>
      </c>
      <c r="G33" s="6">
        <v>708.94</v>
      </c>
      <c r="H33" s="5" t="s">
        <v>38</v>
      </c>
    </row>
    <row r="34" spans="1:8" x14ac:dyDescent="0.2">
      <c r="A34" s="4">
        <v>80011010495</v>
      </c>
      <c r="B34" s="5" t="s">
        <v>134</v>
      </c>
      <c r="C34" s="5" t="s">
        <v>4</v>
      </c>
      <c r="D34" s="5" t="s">
        <v>135</v>
      </c>
      <c r="E34" s="5" t="s">
        <v>136</v>
      </c>
      <c r="F34" s="5" t="s">
        <v>137</v>
      </c>
      <c r="G34" s="6">
        <v>920.7</v>
      </c>
      <c r="H34" s="5" t="s">
        <v>42</v>
      </c>
    </row>
    <row r="35" spans="1:8" x14ac:dyDescent="0.2">
      <c r="A35" s="4">
        <v>80001210469</v>
      </c>
      <c r="B35" s="5" t="s">
        <v>138</v>
      </c>
      <c r="C35" s="5" t="s">
        <v>4</v>
      </c>
      <c r="D35" s="5" t="s">
        <v>139</v>
      </c>
      <c r="E35" s="5" t="s">
        <v>140</v>
      </c>
      <c r="F35" s="5" t="s">
        <v>141</v>
      </c>
      <c r="G35" s="6">
        <v>1271.19</v>
      </c>
      <c r="H35" s="5" t="s">
        <v>42</v>
      </c>
    </row>
    <row r="36" spans="1:8" x14ac:dyDescent="0.2">
      <c r="A36" s="4">
        <v>80000150450</v>
      </c>
      <c r="B36" s="5" t="s">
        <v>142</v>
      </c>
      <c r="C36" s="5" t="s">
        <v>4</v>
      </c>
      <c r="D36" s="5" t="s">
        <v>143</v>
      </c>
      <c r="E36" s="5" t="s">
        <v>144</v>
      </c>
      <c r="F36" s="5" t="s">
        <v>145</v>
      </c>
      <c r="G36" s="6">
        <v>790.5</v>
      </c>
      <c r="H36" s="5" t="s">
        <v>42</v>
      </c>
    </row>
    <row r="37" spans="1:8" x14ac:dyDescent="0.2">
      <c r="A37" s="4">
        <v>80000410508</v>
      </c>
      <c r="B37" s="5" t="s">
        <v>146</v>
      </c>
      <c r="C37" s="5" t="s">
        <v>4</v>
      </c>
      <c r="D37" s="5" t="s">
        <v>147</v>
      </c>
      <c r="E37" s="5" t="s">
        <v>148</v>
      </c>
      <c r="F37" s="5" t="s">
        <v>149</v>
      </c>
      <c r="G37" s="6">
        <v>1314.4</v>
      </c>
      <c r="H37" s="5" t="s">
        <v>42</v>
      </c>
    </row>
    <row r="38" spans="1:8" x14ac:dyDescent="0.2">
      <c r="A38" s="4">
        <v>236340477</v>
      </c>
      <c r="B38" s="5" t="s">
        <v>150</v>
      </c>
      <c r="C38" s="5" t="s">
        <v>4</v>
      </c>
      <c r="D38" s="5" t="s">
        <v>151</v>
      </c>
      <c r="E38" s="5" t="s">
        <v>152</v>
      </c>
      <c r="F38" s="5" t="s">
        <v>153</v>
      </c>
      <c r="G38" s="6">
        <v>930</v>
      </c>
      <c r="H38" s="5" t="s">
        <v>42</v>
      </c>
    </row>
    <row r="39" spans="1:8" x14ac:dyDescent="0.2">
      <c r="A39" s="4">
        <v>92035800488</v>
      </c>
      <c r="B39" s="5" t="s">
        <v>154</v>
      </c>
      <c r="C39" s="5" t="s">
        <v>4</v>
      </c>
      <c r="D39" s="5" t="s">
        <v>155</v>
      </c>
      <c r="E39" s="5" t="s">
        <v>156</v>
      </c>
      <c r="F39" s="5" t="s">
        <v>157</v>
      </c>
      <c r="G39" s="6">
        <v>371.88</v>
      </c>
      <c r="H39" s="5" t="s">
        <v>42</v>
      </c>
    </row>
    <row r="40" spans="1:8" x14ac:dyDescent="0.2">
      <c r="A40" s="4">
        <v>369930425</v>
      </c>
      <c r="B40" s="5" t="s">
        <v>158</v>
      </c>
      <c r="C40" s="5" t="s">
        <v>4</v>
      </c>
      <c r="D40" s="5" t="s">
        <v>159</v>
      </c>
      <c r="E40" s="5" t="s">
        <v>160</v>
      </c>
      <c r="F40" s="5" t="s">
        <v>161</v>
      </c>
      <c r="G40" s="6">
        <v>1372.28</v>
      </c>
      <c r="H40" s="5" t="s">
        <v>162</v>
      </c>
    </row>
    <row r="41" spans="1:8" x14ac:dyDescent="0.2">
      <c r="A41" s="4">
        <v>1116550441</v>
      </c>
      <c r="B41" s="5" t="s">
        <v>163</v>
      </c>
      <c r="C41" s="5" t="s">
        <v>4</v>
      </c>
      <c r="D41" s="5" t="s">
        <v>164</v>
      </c>
      <c r="E41" s="5" t="s">
        <v>165</v>
      </c>
      <c r="F41" s="5" t="s">
        <v>166</v>
      </c>
      <c r="G41" s="6">
        <v>1102.05</v>
      </c>
      <c r="H41" s="5" t="s">
        <v>162</v>
      </c>
    </row>
    <row r="42" spans="1:8" x14ac:dyDescent="0.2">
      <c r="A42" s="4">
        <v>1633570609</v>
      </c>
      <c r="B42" s="5" t="s">
        <v>167</v>
      </c>
      <c r="C42" s="5" t="s">
        <v>4</v>
      </c>
      <c r="D42" s="5" t="s">
        <v>168</v>
      </c>
      <c r="E42" s="5" t="s">
        <v>169</v>
      </c>
      <c r="F42" s="5" t="s">
        <v>170</v>
      </c>
      <c r="G42" s="6">
        <v>1602.95</v>
      </c>
      <c r="H42" s="5" t="s">
        <v>46</v>
      </c>
    </row>
    <row r="43" spans="1:8" x14ac:dyDescent="0.2">
      <c r="A43" s="4">
        <v>80003530591</v>
      </c>
      <c r="B43" s="5" t="s">
        <v>171</v>
      </c>
      <c r="C43" s="5" t="s">
        <v>4</v>
      </c>
      <c r="D43" s="5" t="s">
        <v>172</v>
      </c>
      <c r="E43" s="5" t="s">
        <v>173</v>
      </c>
      <c r="F43" s="5" t="s">
        <v>174</v>
      </c>
      <c r="G43" s="6">
        <v>1221.4000000000001</v>
      </c>
      <c r="H43" s="5" t="s">
        <v>46</v>
      </c>
    </row>
    <row r="44" spans="1:8" x14ac:dyDescent="0.2">
      <c r="A44" s="4">
        <v>510810922</v>
      </c>
      <c r="B44" s="5" t="s">
        <v>175</v>
      </c>
      <c r="C44" s="5" t="s">
        <v>4</v>
      </c>
      <c r="D44" s="5" t="s">
        <v>176</v>
      </c>
      <c r="E44" s="5" t="s">
        <v>177</v>
      </c>
      <c r="F44" s="5" t="s">
        <v>178</v>
      </c>
      <c r="G44" s="6">
        <v>1202.8</v>
      </c>
      <c r="H44" s="5" t="s">
        <v>179</v>
      </c>
    </row>
    <row r="45" spans="1:8" x14ac:dyDescent="0.2">
      <c r="A45" s="4">
        <v>166520916</v>
      </c>
      <c r="B45" s="5" t="s">
        <v>180</v>
      </c>
      <c r="C45" s="5" t="s">
        <v>4</v>
      </c>
      <c r="D45" s="5" t="s">
        <v>181</v>
      </c>
      <c r="E45" s="5" t="s">
        <v>182</v>
      </c>
      <c r="F45" s="5" t="s">
        <v>183</v>
      </c>
      <c r="G45" s="6">
        <v>753.05</v>
      </c>
      <c r="H45" s="5" t="s">
        <v>179</v>
      </c>
    </row>
    <row r="46" spans="1:8" x14ac:dyDescent="0.2">
      <c r="A46" s="4">
        <v>230190902</v>
      </c>
      <c r="B46" s="5" t="s">
        <v>184</v>
      </c>
      <c r="C46" s="5" t="s">
        <v>4</v>
      </c>
      <c r="D46" s="5" t="s">
        <v>185</v>
      </c>
      <c r="E46" s="5" t="s">
        <v>186</v>
      </c>
      <c r="F46" s="5" t="s">
        <v>187</v>
      </c>
      <c r="G46" s="6">
        <v>833.9</v>
      </c>
      <c r="H46" s="5" t="s">
        <v>179</v>
      </c>
    </row>
    <row r="47" spans="1:8" x14ac:dyDescent="0.2">
      <c r="A47" s="4">
        <v>80004010957</v>
      </c>
      <c r="B47" s="5" t="s">
        <v>188</v>
      </c>
      <c r="C47" s="5" t="s">
        <v>4</v>
      </c>
      <c r="D47" s="5" t="s">
        <v>189</v>
      </c>
      <c r="E47" s="5" t="s">
        <v>190</v>
      </c>
      <c r="F47" s="5" t="s">
        <v>191</v>
      </c>
      <c r="G47" s="6">
        <v>781.2</v>
      </c>
      <c r="H47" s="5" t="s">
        <v>179</v>
      </c>
    </row>
    <row r="48" spans="1:8" x14ac:dyDescent="0.2">
      <c r="A48" s="4">
        <v>90038150927</v>
      </c>
      <c r="B48" s="5" t="s">
        <v>192</v>
      </c>
      <c r="C48" s="5" t="s">
        <v>4</v>
      </c>
      <c r="D48" s="5" t="s">
        <v>193</v>
      </c>
      <c r="E48" s="5" t="s">
        <v>194</v>
      </c>
      <c r="F48" s="5" t="s">
        <v>195</v>
      </c>
      <c r="G48" s="6">
        <v>269.7</v>
      </c>
      <c r="H48" s="5" t="s">
        <v>179</v>
      </c>
    </row>
    <row r="49" spans="1:8" x14ac:dyDescent="0.2">
      <c r="A49" s="4">
        <v>92121560921</v>
      </c>
      <c r="B49" s="5" t="s">
        <v>196</v>
      </c>
      <c r="C49" s="5" t="s">
        <v>4</v>
      </c>
      <c r="D49" s="5" t="s">
        <v>197</v>
      </c>
      <c r="E49" s="5" t="s">
        <v>198</v>
      </c>
      <c r="F49" s="5" t="s">
        <v>199</v>
      </c>
      <c r="G49" s="6">
        <v>334.8</v>
      </c>
      <c r="H49" s="5" t="s">
        <v>179</v>
      </c>
    </row>
    <row r="50" spans="1:8" x14ac:dyDescent="0.2">
      <c r="A50" s="4">
        <v>166520916</v>
      </c>
      <c r="B50" s="5" t="s">
        <v>200</v>
      </c>
      <c r="C50" s="5" t="s">
        <v>4</v>
      </c>
      <c r="D50" s="5" t="s">
        <v>201</v>
      </c>
      <c r="E50" s="5" t="s">
        <v>182</v>
      </c>
      <c r="F50" s="5" t="s">
        <v>183</v>
      </c>
      <c r="G50" s="6">
        <v>248.78</v>
      </c>
      <c r="H50" s="5" t="s">
        <v>179</v>
      </c>
    </row>
    <row r="51" spans="1:8" x14ac:dyDescent="0.2">
      <c r="A51" s="4">
        <v>230190902</v>
      </c>
      <c r="B51" s="5" t="s">
        <v>202</v>
      </c>
      <c r="C51" s="5" t="s">
        <v>4</v>
      </c>
      <c r="D51" s="5" t="s">
        <v>203</v>
      </c>
      <c r="E51" s="5" t="s">
        <v>186</v>
      </c>
      <c r="F51" s="5" t="s">
        <v>187</v>
      </c>
      <c r="G51" s="6">
        <v>368.9</v>
      </c>
      <c r="H51" s="5" t="s">
        <v>179</v>
      </c>
    </row>
    <row r="52" spans="1:8" ht="15.75" x14ac:dyDescent="0.25">
      <c r="G52" s="8">
        <f>SUM(G3:G51)</f>
        <v>65728.059999999983</v>
      </c>
    </row>
  </sheetData>
  <mergeCells count="1">
    <mergeCell ref="A1:H1"/>
  </mergeCells>
  <pageMargins left="0.51181102362204722" right="0.51181102362204722" top="0.19685039370078741" bottom="0.74803149606299213" header="0.11811023622047245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PROV_CITTA_METR_INCAPIENTI</vt:lpstr>
      <vt:lpstr>PROV_CITTA_METR_INCAPIENTI!Titoli_stampa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Marcelli</dc:creator>
  <cp:lastModifiedBy>Elvira Marcelli</cp:lastModifiedBy>
  <dcterms:created xsi:type="dcterms:W3CDTF">2017-07-11T14:16:24Z</dcterms:created>
  <dcterms:modified xsi:type="dcterms:W3CDTF">2017-07-11T14:16:56Z</dcterms:modified>
</cp:coreProperties>
</file>